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60" yWindow="105" windowWidth="16380" windowHeight="8130" tabRatio="869" activeTab="0"/>
  </bookViews>
  <sheets>
    <sheet name="Contents" sheetId="1" r:id="rId1"/>
    <sheet name="Table_1" sheetId="2" r:id="rId2"/>
    <sheet name="Table_2" sheetId="3" r:id="rId3"/>
    <sheet name="Table_3" sheetId="4" r:id="rId4"/>
    <sheet name="Table_4" sheetId="5" r:id="rId5"/>
    <sheet name="Table_5" sheetId="6" r:id="rId6"/>
    <sheet name="Table_6" sheetId="7" r:id="rId7"/>
    <sheet name="Table_7" sheetId="8" r:id="rId8"/>
    <sheet name="Table_8" sheetId="9" r:id="rId9"/>
    <sheet name="Table_9" sheetId="10" r:id="rId10"/>
    <sheet name="Table_10" sheetId="11" r:id="rId11"/>
    <sheet name="Table_11" sheetId="12" r:id="rId12"/>
    <sheet name="Table_12" sheetId="13" r:id="rId13"/>
    <sheet name="Table_13" sheetId="14" r:id="rId14"/>
    <sheet name="Table_14" sheetId="15" r:id="rId15"/>
    <sheet name="Table_15" sheetId="16" r:id="rId16"/>
    <sheet name="Table_16" sheetId="17" r:id="rId17"/>
    <sheet name="Table_17" sheetId="18" r:id="rId18"/>
    <sheet name="Table_18" sheetId="19" r:id="rId19"/>
    <sheet name="Table_19" sheetId="20" r:id="rId20"/>
    <sheet name="Table_20" sheetId="21" r:id="rId21"/>
  </sheets>
  <definedNames>
    <definedName name="_xlnm.Print_Area" localSheetId="0">'Contents'!$A$1:$E$42</definedName>
    <definedName name="_xlnm.Print_Area" localSheetId="1">'Table_1'!$A$1:$I$75</definedName>
    <definedName name="_xlnm.Print_Area" localSheetId="10">'Table_10'!$A$1:$I$75</definedName>
    <definedName name="_xlnm.Print_Area" localSheetId="13">'Table_13'!$A$1:$M$77</definedName>
    <definedName name="_xlnm.Print_Area" localSheetId="14">'Table_14'!$A$1:$I$75</definedName>
    <definedName name="_xlnm.Print_Area" localSheetId="15">'Table_15'!$A$1:$I$75</definedName>
    <definedName name="_xlnm.Print_Area" localSheetId="16">'Table_16'!$A$1:$I$75</definedName>
    <definedName name="_xlnm.Print_Area" localSheetId="17">'Table_17'!$A$1:$I$75</definedName>
    <definedName name="_xlnm.Print_Area" localSheetId="2">'Table_2'!$A$1:$I$75</definedName>
    <definedName name="_xlnm.Print_Area" localSheetId="3">'Table_3'!$A$1:$I$75</definedName>
    <definedName name="_xlnm.Print_Area" localSheetId="4">'Table_4'!$A$1:$I$75</definedName>
    <definedName name="_xlnm.Print_Area" localSheetId="7">'Table_7'!$A$1:$I$75</definedName>
    <definedName name="_xlnm.Print_Area" localSheetId="8">'Table_8'!$A$1:$I$75</definedName>
    <definedName name="_xlnm.Print_Area" localSheetId="9">'Table_9'!$A$1:$I$75</definedName>
    <definedName name="TopOfTable_Table_1">#REF!</definedName>
    <definedName name="TopOfTable_Table_10">#REF!</definedName>
    <definedName name="TopOfTable_Table_11">'Table_20'!$A$2</definedName>
    <definedName name="TopOfTable_Table_12">#REF!</definedName>
    <definedName name="TopOfTable_Table_2" localSheetId="1">'Table_1'!$A$2</definedName>
    <definedName name="TopOfTable_Table_2" localSheetId="10">'Table_10'!$A$2</definedName>
    <definedName name="TopOfTable_Table_2" localSheetId="14">'Table_14'!$A$2</definedName>
    <definedName name="TopOfTable_Table_2" localSheetId="15">'Table_15'!$A$2</definedName>
    <definedName name="TopOfTable_Table_2" localSheetId="16">'Table_16'!$A$2</definedName>
    <definedName name="TopOfTable_Table_2" localSheetId="17">'Table_17'!$A$2</definedName>
    <definedName name="TopOfTable_Table_2" localSheetId="2">'Table_2'!$A$2</definedName>
    <definedName name="TopOfTable_Table_2" localSheetId="3">'Table_3'!$A$2</definedName>
    <definedName name="TopOfTable_Table_2" localSheetId="4">'Table_4'!$A$2</definedName>
    <definedName name="TopOfTable_Table_2" localSheetId="7">'Table_7'!$A$2</definedName>
    <definedName name="TopOfTable_Table_2" localSheetId="8">'Table_8'!$A$2</definedName>
    <definedName name="TopOfTable_Table_2" localSheetId="9">'Table_9'!$A$2</definedName>
    <definedName name="TopOfTable_Table_2">#REF!</definedName>
    <definedName name="TopOfTable_Table_3">'Table_5'!$A$2</definedName>
    <definedName name="TopOfTable_Table_4">'Table_6'!$A$2</definedName>
    <definedName name="TopOfTable_Table_5">'Table_11'!$A$2</definedName>
    <definedName name="TopOfTable_Table_6">'Table_12'!$A$2</definedName>
    <definedName name="TopOfTable_Table_7">'Table_13'!$A$2</definedName>
    <definedName name="TopOfTable_Table_8">'Table_18'!$A$2</definedName>
    <definedName name="TopOfTable_Table_9">'Table_19'!$A$2</definedName>
  </definedNames>
  <calcPr fullCalcOnLoad="1"/>
</workbook>
</file>

<file path=xl/comments10.xml><?xml version="1.0" encoding="utf-8"?>
<comments xmlns="http://schemas.openxmlformats.org/spreadsheetml/2006/main">
  <authors>
    <author>Kate Hahn</author>
  </authors>
  <commentList>
    <comment ref="J11" authorId="0">
      <text>
        <r>
          <rPr>
            <sz val="8"/>
            <rFont val="Arial"/>
            <family val="2"/>
          </rPr>
          <t>not applicable</t>
        </r>
      </text>
    </comment>
    <comment ref="J12" authorId="0">
      <text>
        <r>
          <rPr>
            <sz val="8"/>
            <rFont val="Arial"/>
            <family val="2"/>
          </rPr>
          <t>not applicable</t>
        </r>
      </text>
    </comment>
    <comment ref="J13" authorId="0">
      <text>
        <r>
          <rPr>
            <sz val="8"/>
            <rFont val="Arial"/>
            <family val="2"/>
          </rPr>
          <t>not applicable</t>
        </r>
      </text>
    </comment>
    <comment ref="J14" authorId="0">
      <text>
        <r>
          <rPr>
            <sz val="8"/>
            <rFont val="Arial"/>
            <family val="2"/>
          </rPr>
          <t>not applicable</t>
        </r>
      </text>
    </comment>
    <comment ref="J15" authorId="0">
      <text>
        <r>
          <rPr>
            <sz val="8"/>
            <rFont val="Arial"/>
            <family val="2"/>
          </rPr>
          <t>not applicable</t>
        </r>
      </text>
    </comment>
    <comment ref="J16" authorId="0">
      <text>
        <r>
          <rPr>
            <sz val="8"/>
            <rFont val="Arial"/>
            <family val="2"/>
          </rPr>
          <t>not applicable</t>
        </r>
      </text>
    </comment>
    <comment ref="J17" authorId="0">
      <text>
        <r>
          <rPr>
            <sz val="8"/>
            <rFont val="Arial"/>
            <family val="2"/>
          </rPr>
          <t>not applicable</t>
        </r>
      </text>
    </comment>
    <comment ref="J18" authorId="0">
      <text>
        <r>
          <rPr>
            <sz val="8"/>
            <rFont val="Arial"/>
            <family val="2"/>
          </rPr>
          <t>not applicable</t>
        </r>
      </text>
    </comment>
    <comment ref="J19" authorId="0">
      <text>
        <r>
          <rPr>
            <sz val="8"/>
            <rFont val="Arial"/>
            <family val="2"/>
          </rPr>
          <t>not applicable</t>
        </r>
      </text>
    </comment>
    <comment ref="J20" authorId="0">
      <text>
        <r>
          <rPr>
            <sz val="8"/>
            <rFont val="Arial"/>
            <family val="2"/>
          </rPr>
          <t>not applicable</t>
        </r>
      </text>
    </comment>
    <comment ref="J22" authorId="0">
      <text>
        <r>
          <rPr>
            <sz val="8"/>
            <rFont val="Arial"/>
            <family val="2"/>
          </rPr>
          <t>not applicable</t>
        </r>
      </text>
    </comment>
    <comment ref="J23" authorId="0">
      <text>
        <r>
          <rPr>
            <sz val="8"/>
            <rFont val="Arial"/>
            <family val="2"/>
          </rPr>
          <t>not applicable</t>
        </r>
      </text>
    </comment>
    <comment ref="J24" authorId="0">
      <text>
        <r>
          <rPr>
            <sz val="8"/>
            <rFont val="Arial"/>
            <family val="2"/>
          </rPr>
          <t>not applicable</t>
        </r>
      </text>
    </comment>
    <comment ref="J25" authorId="0">
      <text>
        <r>
          <rPr>
            <sz val="8"/>
            <rFont val="Arial"/>
            <family val="2"/>
          </rPr>
          <t>not applicable</t>
        </r>
      </text>
    </comment>
    <comment ref="J26" authorId="0">
      <text>
        <r>
          <rPr>
            <sz val="8"/>
            <rFont val="Arial"/>
            <family val="2"/>
          </rPr>
          <t>not applicable</t>
        </r>
      </text>
    </comment>
    <comment ref="J27" authorId="0">
      <text>
        <r>
          <rPr>
            <sz val="8"/>
            <rFont val="Arial"/>
            <family val="2"/>
          </rPr>
          <t>not applicable</t>
        </r>
      </text>
    </comment>
    <comment ref="J28" authorId="0">
      <text>
        <r>
          <rPr>
            <sz val="8"/>
            <rFont val="Arial"/>
            <family val="2"/>
          </rPr>
          <t>not applicable</t>
        </r>
      </text>
    </comment>
    <comment ref="J29" authorId="0">
      <text>
        <r>
          <rPr>
            <sz val="8"/>
            <rFont val="Arial"/>
            <family val="2"/>
          </rPr>
          <t>not applicable</t>
        </r>
      </text>
    </comment>
    <comment ref="J30" authorId="0">
      <text>
        <r>
          <rPr>
            <sz val="8"/>
            <rFont val="Arial"/>
            <family val="2"/>
          </rPr>
          <t>not applicable</t>
        </r>
      </text>
    </comment>
    <comment ref="J31" authorId="0">
      <text>
        <r>
          <rPr>
            <sz val="8"/>
            <rFont val="Arial"/>
            <family val="2"/>
          </rPr>
          <t>not applicable</t>
        </r>
      </text>
    </comment>
    <comment ref="K11" authorId="0">
      <text>
        <r>
          <rPr>
            <sz val="8"/>
            <rFont val="Arial"/>
            <family val="2"/>
          </rPr>
          <t>not applicable</t>
        </r>
      </text>
    </comment>
    <comment ref="K12" authorId="0">
      <text>
        <r>
          <rPr>
            <sz val="8"/>
            <rFont val="Arial"/>
            <family val="2"/>
          </rPr>
          <t>not applicable</t>
        </r>
      </text>
    </comment>
    <comment ref="K13" authorId="0">
      <text>
        <r>
          <rPr>
            <sz val="8"/>
            <rFont val="Arial"/>
            <family val="2"/>
          </rPr>
          <t>not applicable</t>
        </r>
      </text>
    </comment>
    <comment ref="K14" authorId="0">
      <text>
        <r>
          <rPr>
            <sz val="8"/>
            <rFont val="Arial"/>
            <family val="2"/>
          </rPr>
          <t>not applicable</t>
        </r>
      </text>
    </comment>
    <comment ref="K15" authorId="0">
      <text>
        <r>
          <rPr>
            <sz val="8"/>
            <rFont val="Arial"/>
            <family val="2"/>
          </rPr>
          <t>not applicable</t>
        </r>
      </text>
    </comment>
    <comment ref="K16" authorId="0">
      <text>
        <r>
          <rPr>
            <sz val="8"/>
            <rFont val="Arial"/>
            <family val="2"/>
          </rPr>
          <t>not applicable</t>
        </r>
      </text>
    </comment>
    <comment ref="K17" authorId="0">
      <text>
        <r>
          <rPr>
            <sz val="8"/>
            <rFont val="Arial"/>
            <family val="2"/>
          </rPr>
          <t>not applicable</t>
        </r>
      </text>
    </comment>
    <comment ref="K18" authorId="0">
      <text>
        <r>
          <rPr>
            <sz val="8"/>
            <rFont val="Arial"/>
            <family val="2"/>
          </rPr>
          <t>not applicable</t>
        </r>
      </text>
    </comment>
    <comment ref="K19" authorId="0">
      <text>
        <r>
          <rPr>
            <sz val="8"/>
            <rFont val="Arial"/>
            <family val="2"/>
          </rPr>
          <t>not applicable</t>
        </r>
      </text>
    </comment>
    <comment ref="K20" authorId="0">
      <text>
        <r>
          <rPr>
            <sz val="8"/>
            <rFont val="Arial"/>
            <family val="2"/>
          </rPr>
          <t>not applicable</t>
        </r>
      </text>
    </comment>
    <comment ref="K22" authorId="0">
      <text>
        <r>
          <rPr>
            <sz val="8"/>
            <rFont val="Arial"/>
            <family val="2"/>
          </rPr>
          <t>not applicable</t>
        </r>
      </text>
    </comment>
    <comment ref="K23" authorId="0">
      <text>
        <r>
          <rPr>
            <sz val="8"/>
            <rFont val="Arial"/>
            <family val="2"/>
          </rPr>
          <t>not applicable</t>
        </r>
      </text>
    </comment>
    <comment ref="K24" authorId="0">
      <text>
        <r>
          <rPr>
            <sz val="8"/>
            <rFont val="Arial"/>
            <family val="2"/>
          </rPr>
          <t>not applicable</t>
        </r>
      </text>
    </comment>
    <comment ref="K25" authorId="0">
      <text>
        <r>
          <rPr>
            <sz val="8"/>
            <rFont val="Arial"/>
            <family val="2"/>
          </rPr>
          <t>not applicable</t>
        </r>
      </text>
    </comment>
    <comment ref="K26" authorId="0">
      <text>
        <r>
          <rPr>
            <sz val="8"/>
            <rFont val="Arial"/>
            <family val="2"/>
          </rPr>
          <t>not applicable</t>
        </r>
      </text>
    </comment>
    <comment ref="K27" authorId="0">
      <text>
        <r>
          <rPr>
            <sz val="8"/>
            <rFont val="Arial"/>
            <family val="2"/>
          </rPr>
          <t>not applicable</t>
        </r>
      </text>
    </comment>
    <comment ref="K28" authorId="0">
      <text>
        <r>
          <rPr>
            <sz val="8"/>
            <rFont val="Arial"/>
            <family val="2"/>
          </rPr>
          <t>not applicable</t>
        </r>
      </text>
    </comment>
    <comment ref="K29" authorId="0">
      <text>
        <r>
          <rPr>
            <sz val="8"/>
            <rFont val="Arial"/>
            <family val="2"/>
          </rPr>
          <t>not applicable</t>
        </r>
      </text>
    </comment>
    <comment ref="K30" authorId="0">
      <text>
        <r>
          <rPr>
            <sz val="8"/>
            <rFont val="Arial"/>
            <family val="2"/>
          </rPr>
          <t>not applicable</t>
        </r>
      </text>
    </comment>
    <comment ref="K31" authorId="0">
      <text>
        <r>
          <rPr>
            <sz val="8"/>
            <rFont val="Arial"/>
            <family val="2"/>
          </rPr>
          <t>not applicable</t>
        </r>
      </text>
    </comment>
    <comment ref="L11" authorId="0">
      <text>
        <r>
          <rPr>
            <sz val="8"/>
            <rFont val="Arial"/>
            <family val="2"/>
          </rPr>
          <t>not applicable</t>
        </r>
      </text>
    </comment>
    <comment ref="L12" authorId="0">
      <text>
        <r>
          <rPr>
            <sz val="8"/>
            <rFont val="Arial"/>
            <family val="2"/>
          </rPr>
          <t>not applicable</t>
        </r>
      </text>
    </comment>
    <comment ref="L13" authorId="0">
      <text>
        <r>
          <rPr>
            <sz val="8"/>
            <rFont val="Arial"/>
            <family val="2"/>
          </rPr>
          <t>not applicable</t>
        </r>
      </text>
    </comment>
    <comment ref="L14" authorId="0">
      <text>
        <r>
          <rPr>
            <sz val="8"/>
            <rFont val="Arial"/>
            <family val="2"/>
          </rPr>
          <t>not applicable</t>
        </r>
      </text>
    </comment>
    <comment ref="L15" authorId="0">
      <text>
        <r>
          <rPr>
            <sz val="8"/>
            <rFont val="Arial"/>
            <family val="2"/>
          </rPr>
          <t>not applicable</t>
        </r>
      </text>
    </comment>
    <comment ref="L16" authorId="0">
      <text>
        <r>
          <rPr>
            <sz val="8"/>
            <rFont val="Arial"/>
            <family val="2"/>
          </rPr>
          <t>not applicable</t>
        </r>
      </text>
    </comment>
    <comment ref="L17" authorId="0">
      <text>
        <r>
          <rPr>
            <sz val="8"/>
            <rFont val="Arial"/>
            <family val="2"/>
          </rPr>
          <t>not applicable</t>
        </r>
      </text>
    </comment>
    <comment ref="L18" authorId="0">
      <text>
        <r>
          <rPr>
            <sz val="8"/>
            <rFont val="Arial"/>
            <family val="2"/>
          </rPr>
          <t>not applicable</t>
        </r>
      </text>
    </comment>
    <comment ref="L19" authorId="0">
      <text>
        <r>
          <rPr>
            <sz val="8"/>
            <rFont val="Arial"/>
            <family val="2"/>
          </rPr>
          <t>not applicable</t>
        </r>
      </text>
    </comment>
    <comment ref="L20" authorId="0">
      <text>
        <r>
          <rPr>
            <sz val="8"/>
            <rFont val="Arial"/>
            <family val="2"/>
          </rPr>
          <t>not applicable</t>
        </r>
      </text>
    </comment>
    <comment ref="L22" authorId="0">
      <text>
        <r>
          <rPr>
            <sz val="8"/>
            <rFont val="Arial"/>
            <family val="2"/>
          </rPr>
          <t>not applicable</t>
        </r>
      </text>
    </comment>
    <comment ref="L23" authorId="0">
      <text>
        <r>
          <rPr>
            <sz val="8"/>
            <rFont val="Arial"/>
            <family val="2"/>
          </rPr>
          <t>not applicable</t>
        </r>
      </text>
    </comment>
    <comment ref="L24" authorId="0">
      <text>
        <r>
          <rPr>
            <sz val="8"/>
            <rFont val="Arial"/>
            <family val="2"/>
          </rPr>
          <t>not applicable</t>
        </r>
      </text>
    </comment>
    <comment ref="L25" authorId="0">
      <text>
        <r>
          <rPr>
            <sz val="8"/>
            <rFont val="Arial"/>
            <family val="2"/>
          </rPr>
          <t>not applicable</t>
        </r>
      </text>
    </comment>
    <comment ref="L26" authorId="0">
      <text>
        <r>
          <rPr>
            <sz val="8"/>
            <rFont val="Arial"/>
            <family val="2"/>
          </rPr>
          <t>not applicable</t>
        </r>
      </text>
    </comment>
    <comment ref="L27" authorId="0">
      <text>
        <r>
          <rPr>
            <sz val="8"/>
            <rFont val="Arial"/>
            <family val="2"/>
          </rPr>
          <t>not applicable</t>
        </r>
      </text>
    </comment>
    <comment ref="L28" authorId="0">
      <text>
        <r>
          <rPr>
            <sz val="8"/>
            <rFont val="Arial"/>
            <family val="2"/>
          </rPr>
          <t>not applicable</t>
        </r>
      </text>
    </comment>
    <comment ref="L29" authorId="0">
      <text>
        <r>
          <rPr>
            <sz val="8"/>
            <rFont val="Arial"/>
            <family val="2"/>
          </rPr>
          <t>not applicable</t>
        </r>
      </text>
    </comment>
    <comment ref="L30" authorId="0">
      <text>
        <r>
          <rPr>
            <sz val="8"/>
            <rFont val="Arial"/>
            <family val="2"/>
          </rPr>
          <t>not applicable</t>
        </r>
      </text>
    </comment>
    <comment ref="L31" authorId="0">
      <text>
        <r>
          <rPr>
            <sz val="8"/>
            <rFont val="Arial"/>
            <family val="2"/>
          </rPr>
          <t>not applicable</t>
        </r>
      </text>
    </comment>
    <comment ref="M11" authorId="0">
      <text>
        <r>
          <rPr>
            <sz val="8"/>
            <rFont val="Arial"/>
            <family val="2"/>
          </rPr>
          <t>not applicable</t>
        </r>
      </text>
    </comment>
    <comment ref="M12" authorId="0">
      <text>
        <r>
          <rPr>
            <sz val="8"/>
            <rFont val="Arial"/>
            <family val="2"/>
          </rPr>
          <t>not applicable</t>
        </r>
      </text>
    </comment>
    <comment ref="M13" authorId="0">
      <text>
        <r>
          <rPr>
            <sz val="8"/>
            <rFont val="Arial"/>
            <family val="2"/>
          </rPr>
          <t>not applicable</t>
        </r>
      </text>
    </comment>
    <comment ref="M14" authorId="0">
      <text>
        <r>
          <rPr>
            <sz val="8"/>
            <rFont val="Arial"/>
            <family val="2"/>
          </rPr>
          <t>not applicable</t>
        </r>
      </text>
    </comment>
    <comment ref="M15" authorId="0">
      <text>
        <r>
          <rPr>
            <sz val="8"/>
            <rFont val="Arial"/>
            <family val="2"/>
          </rPr>
          <t>not applicable</t>
        </r>
      </text>
    </comment>
    <comment ref="M16" authorId="0">
      <text>
        <r>
          <rPr>
            <sz val="8"/>
            <rFont val="Arial"/>
            <family val="2"/>
          </rPr>
          <t>not applicable</t>
        </r>
      </text>
    </comment>
    <comment ref="M17" authorId="0">
      <text>
        <r>
          <rPr>
            <sz val="8"/>
            <rFont val="Arial"/>
            <family val="2"/>
          </rPr>
          <t>not applicable</t>
        </r>
      </text>
    </comment>
    <comment ref="M18" authorId="0">
      <text>
        <r>
          <rPr>
            <sz val="8"/>
            <rFont val="Arial"/>
            <family val="2"/>
          </rPr>
          <t>not applicable</t>
        </r>
      </text>
    </comment>
    <comment ref="M19" authorId="0">
      <text>
        <r>
          <rPr>
            <sz val="8"/>
            <rFont val="Arial"/>
            <family val="2"/>
          </rPr>
          <t>not applicable</t>
        </r>
      </text>
    </comment>
    <comment ref="M20" authorId="0">
      <text>
        <r>
          <rPr>
            <sz val="8"/>
            <rFont val="Arial"/>
            <family val="2"/>
          </rPr>
          <t>not applicable</t>
        </r>
      </text>
    </comment>
    <comment ref="M22" authorId="0">
      <text>
        <r>
          <rPr>
            <sz val="8"/>
            <rFont val="Arial"/>
            <family val="2"/>
          </rPr>
          <t>not applicable</t>
        </r>
      </text>
    </comment>
    <comment ref="M23" authorId="0">
      <text>
        <r>
          <rPr>
            <sz val="8"/>
            <rFont val="Arial"/>
            <family val="2"/>
          </rPr>
          <t>not applicable</t>
        </r>
      </text>
    </comment>
    <comment ref="M24" authorId="0">
      <text>
        <r>
          <rPr>
            <sz val="8"/>
            <rFont val="Arial"/>
            <family val="2"/>
          </rPr>
          <t>not applicable</t>
        </r>
      </text>
    </comment>
    <comment ref="M25" authorId="0">
      <text>
        <r>
          <rPr>
            <sz val="8"/>
            <rFont val="Arial"/>
            <family val="2"/>
          </rPr>
          <t>not applicable</t>
        </r>
      </text>
    </comment>
    <comment ref="M26" authorId="0">
      <text>
        <r>
          <rPr>
            <sz val="8"/>
            <rFont val="Arial"/>
            <family val="2"/>
          </rPr>
          <t>not applicable</t>
        </r>
      </text>
    </comment>
    <comment ref="M27" authorId="0">
      <text>
        <r>
          <rPr>
            <sz val="8"/>
            <rFont val="Arial"/>
            <family val="2"/>
          </rPr>
          <t>not applicable</t>
        </r>
      </text>
    </comment>
    <comment ref="M28" authorId="0">
      <text>
        <r>
          <rPr>
            <sz val="8"/>
            <rFont val="Arial"/>
            <family val="2"/>
          </rPr>
          <t>not applicable</t>
        </r>
      </text>
    </comment>
    <comment ref="M29" authorId="0">
      <text>
        <r>
          <rPr>
            <sz val="8"/>
            <rFont val="Arial"/>
            <family val="2"/>
          </rPr>
          <t>not applicable</t>
        </r>
      </text>
    </comment>
    <comment ref="M30" authorId="0">
      <text>
        <r>
          <rPr>
            <sz val="8"/>
            <rFont val="Arial"/>
            <family val="2"/>
          </rPr>
          <t>not applicable</t>
        </r>
      </text>
    </comment>
    <comment ref="M31" authorId="0">
      <text>
        <r>
          <rPr>
            <sz val="8"/>
            <rFont val="Arial"/>
            <family val="2"/>
          </rPr>
          <t>not applicable</t>
        </r>
      </text>
    </comment>
    <comment ref="J45" authorId="0">
      <text>
        <r>
          <rPr>
            <sz val="8"/>
            <rFont val="Arial"/>
            <family val="2"/>
          </rPr>
          <t>not applicable</t>
        </r>
      </text>
    </comment>
    <comment ref="J46" authorId="0">
      <text>
        <r>
          <rPr>
            <sz val="8"/>
            <rFont val="Arial"/>
            <family val="2"/>
          </rPr>
          <t>not applicable</t>
        </r>
      </text>
    </comment>
    <comment ref="J47" authorId="0">
      <text>
        <r>
          <rPr>
            <sz val="8"/>
            <rFont val="Arial"/>
            <family val="2"/>
          </rPr>
          <t>not applicable</t>
        </r>
      </text>
    </comment>
    <comment ref="J48" authorId="0">
      <text>
        <r>
          <rPr>
            <sz val="8"/>
            <rFont val="Arial"/>
            <family val="2"/>
          </rPr>
          <t>not applicable</t>
        </r>
      </text>
    </comment>
    <comment ref="J49" authorId="0">
      <text>
        <r>
          <rPr>
            <sz val="8"/>
            <rFont val="Arial"/>
            <family val="2"/>
          </rPr>
          <t>not applicable</t>
        </r>
      </text>
    </comment>
    <comment ref="J50" authorId="0">
      <text>
        <r>
          <rPr>
            <sz val="8"/>
            <rFont val="Arial"/>
            <family val="2"/>
          </rPr>
          <t>not applicable</t>
        </r>
      </text>
    </comment>
    <comment ref="J51" authorId="0">
      <text>
        <r>
          <rPr>
            <sz val="8"/>
            <rFont val="Arial"/>
            <family val="2"/>
          </rPr>
          <t>not applicable</t>
        </r>
      </text>
    </comment>
    <comment ref="J52" authorId="0">
      <text>
        <r>
          <rPr>
            <sz val="8"/>
            <rFont val="Arial"/>
            <family val="2"/>
          </rPr>
          <t>not applicable</t>
        </r>
      </text>
    </comment>
    <comment ref="J53" authorId="0">
      <text>
        <r>
          <rPr>
            <sz val="8"/>
            <rFont val="Arial"/>
            <family val="2"/>
          </rPr>
          <t>not applicable</t>
        </r>
      </text>
    </comment>
    <comment ref="J54" authorId="0">
      <text>
        <r>
          <rPr>
            <sz val="8"/>
            <rFont val="Arial"/>
            <family val="2"/>
          </rPr>
          <t>not applicable</t>
        </r>
      </text>
    </comment>
    <comment ref="J56" authorId="0">
      <text>
        <r>
          <rPr>
            <sz val="8"/>
            <rFont val="Arial"/>
            <family val="2"/>
          </rPr>
          <t>not applicable</t>
        </r>
      </text>
    </comment>
    <comment ref="J57" authorId="0">
      <text>
        <r>
          <rPr>
            <sz val="8"/>
            <rFont val="Arial"/>
            <family val="2"/>
          </rPr>
          <t>not applicable</t>
        </r>
      </text>
    </comment>
    <comment ref="J58" authorId="0">
      <text>
        <r>
          <rPr>
            <sz val="8"/>
            <rFont val="Arial"/>
            <family val="2"/>
          </rPr>
          <t>not applicable</t>
        </r>
      </text>
    </comment>
    <comment ref="J59" authorId="0">
      <text>
        <r>
          <rPr>
            <sz val="8"/>
            <rFont val="Arial"/>
            <family val="2"/>
          </rPr>
          <t>not applicable</t>
        </r>
      </text>
    </comment>
    <comment ref="J60" authorId="0">
      <text>
        <r>
          <rPr>
            <sz val="8"/>
            <rFont val="Arial"/>
            <family val="2"/>
          </rPr>
          <t>not applicable</t>
        </r>
      </text>
    </comment>
    <comment ref="J61" authorId="0">
      <text>
        <r>
          <rPr>
            <sz val="8"/>
            <rFont val="Arial"/>
            <family val="2"/>
          </rPr>
          <t>not applicable</t>
        </r>
      </text>
    </comment>
    <comment ref="J62" authorId="0">
      <text>
        <r>
          <rPr>
            <sz val="8"/>
            <rFont val="Arial"/>
            <family val="2"/>
          </rPr>
          <t>not applicable</t>
        </r>
      </text>
    </comment>
    <comment ref="J63" authorId="0">
      <text>
        <r>
          <rPr>
            <sz val="8"/>
            <rFont val="Arial"/>
            <family val="2"/>
          </rPr>
          <t>not applicable</t>
        </r>
      </text>
    </comment>
    <comment ref="J64" authorId="0">
      <text>
        <r>
          <rPr>
            <sz val="8"/>
            <rFont val="Arial"/>
            <family val="2"/>
          </rPr>
          <t>not applicable</t>
        </r>
      </text>
    </comment>
    <comment ref="J65" authorId="0">
      <text>
        <r>
          <rPr>
            <sz val="8"/>
            <rFont val="Arial"/>
            <family val="2"/>
          </rPr>
          <t>not applicable</t>
        </r>
      </text>
    </comment>
    <comment ref="K45" authorId="0">
      <text>
        <r>
          <rPr>
            <sz val="8"/>
            <rFont val="Arial"/>
            <family val="2"/>
          </rPr>
          <t>not applicable</t>
        </r>
      </text>
    </comment>
    <comment ref="K46" authorId="0">
      <text>
        <r>
          <rPr>
            <sz val="8"/>
            <rFont val="Arial"/>
            <family val="2"/>
          </rPr>
          <t>not applicable</t>
        </r>
      </text>
    </comment>
    <comment ref="K47" authorId="0">
      <text>
        <r>
          <rPr>
            <sz val="8"/>
            <rFont val="Arial"/>
            <family val="2"/>
          </rPr>
          <t>not applicable</t>
        </r>
      </text>
    </comment>
    <comment ref="K48" authorId="0">
      <text>
        <r>
          <rPr>
            <sz val="8"/>
            <rFont val="Arial"/>
            <family val="2"/>
          </rPr>
          <t>not applicable</t>
        </r>
      </text>
    </comment>
    <comment ref="K49" authorId="0">
      <text>
        <r>
          <rPr>
            <sz val="8"/>
            <rFont val="Arial"/>
            <family val="2"/>
          </rPr>
          <t>not applicable</t>
        </r>
      </text>
    </comment>
    <comment ref="K50" authorId="0">
      <text>
        <r>
          <rPr>
            <sz val="8"/>
            <rFont val="Arial"/>
            <family val="2"/>
          </rPr>
          <t>not applicable</t>
        </r>
      </text>
    </comment>
    <comment ref="K51" authorId="0">
      <text>
        <r>
          <rPr>
            <sz val="8"/>
            <rFont val="Arial"/>
            <family val="2"/>
          </rPr>
          <t>not applicable</t>
        </r>
      </text>
    </comment>
    <comment ref="K52" authorId="0">
      <text>
        <r>
          <rPr>
            <sz val="8"/>
            <rFont val="Arial"/>
            <family val="2"/>
          </rPr>
          <t>not applicable</t>
        </r>
      </text>
    </comment>
    <comment ref="K53" authorId="0">
      <text>
        <r>
          <rPr>
            <sz val="8"/>
            <rFont val="Arial"/>
            <family val="2"/>
          </rPr>
          <t>not applicable</t>
        </r>
      </text>
    </comment>
    <comment ref="K54" authorId="0">
      <text>
        <r>
          <rPr>
            <sz val="8"/>
            <rFont val="Arial"/>
            <family val="2"/>
          </rPr>
          <t>not applicable</t>
        </r>
      </text>
    </comment>
    <comment ref="K56" authorId="0">
      <text>
        <r>
          <rPr>
            <sz val="8"/>
            <rFont val="Arial"/>
            <family val="2"/>
          </rPr>
          <t>not applicable</t>
        </r>
      </text>
    </comment>
    <comment ref="K57" authorId="0">
      <text>
        <r>
          <rPr>
            <sz val="8"/>
            <rFont val="Arial"/>
            <family val="2"/>
          </rPr>
          <t>not applicable</t>
        </r>
      </text>
    </comment>
    <comment ref="K58" authorId="0">
      <text>
        <r>
          <rPr>
            <sz val="8"/>
            <rFont val="Arial"/>
            <family val="2"/>
          </rPr>
          <t>not applicable</t>
        </r>
      </text>
    </comment>
    <comment ref="K59" authorId="0">
      <text>
        <r>
          <rPr>
            <sz val="8"/>
            <rFont val="Arial"/>
            <family val="2"/>
          </rPr>
          <t>not applicable</t>
        </r>
      </text>
    </comment>
    <comment ref="K60" authorId="0">
      <text>
        <r>
          <rPr>
            <sz val="8"/>
            <rFont val="Arial"/>
            <family val="2"/>
          </rPr>
          <t>not applicable</t>
        </r>
      </text>
    </comment>
    <comment ref="K61" authorId="0">
      <text>
        <r>
          <rPr>
            <sz val="8"/>
            <rFont val="Arial"/>
            <family val="2"/>
          </rPr>
          <t>not applicable</t>
        </r>
      </text>
    </comment>
    <comment ref="K62" authorId="0">
      <text>
        <r>
          <rPr>
            <sz val="8"/>
            <rFont val="Arial"/>
            <family val="2"/>
          </rPr>
          <t>not applicable</t>
        </r>
      </text>
    </comment>
    <comment ref="K63" authorId="0">
      <text>
        <r>
          <rPr>
            <sz val="8"/>
            <rFont val="Arial"/>
            <family val="2"/>
          </rPr>
          <t>not applicable</t>
        </r>
      </text>
    </comment>
    <comment ref="K64" authorId="0">
      <text>
        <r>
          <rPr>
            <sz val="8"/>
            <rFont val="Arial"/>
            <family val="2"/>
          </rPr>
          <t>not applicable</t>
        </r>
      </text>
    </comment>
    <comment ref="K65" authorId="0">
      <text>
        <r>
          <rPr>
            <sz val="8"/>
            <rFont val="Arial"/>
            <family val="2"/>
          </rPr>
          <t>not applicable</t>
        </r>
      </text>
    </comment>
    <comment ref="L45" authorId="0">
      <text>
        <r>
          <rPr>
            <sz val="8"/>
            <rFont val="Arial"/>
            <family val="2"/>
          </rPr>
          <t>not applicable</t>
        </r>
      </text>
    </comment>
    <comment ref="L46" authorId="0">
      <text>
        <r>
          <rPr>
            <sz val="8"/>
            <rFont val="Arial"/>
            <family val="2"/>
          </rPr>
          <t>not applicable</t>
        </r>
      </text>
    </comment>
    <comment ref="L47" authorId="0">
      <text>
        <r>
          <rPr>
            <sz val="8"/>
            <rFont val="Arial"/>
            <family val="2"/>
          </rPr>
          <t>not applicable</t>
        </r>
      </text>
    </comment>
    <comment ref="L48" authorId="0">
      <text>
        <r>
          <rPr>
            <sz val="8"/>
            <rFont val="Arial"/>
            <family val="2"/>
          </rPr>
          <t>not applicable</t>
        </r>
      </text>
    </comment>
    <comment ref="L49" authorId="0">
      <text>
        <r>
          <rPr>
            <sz val="8"/>
            <rFont val="Arial"/>
            <family val="2"/>
          </rPr>
          <t>not applicable</t>
        </r>
      </text>
    </comment>
    <comment ref="L50" authorId="0">
      <text>
        <r>
          <rPr>
            <sz val="8"/>
            <rFont val="Arial"/>
            <family val="2"/>
          </rPr>
          <t>not applicable</t>
        </r>
      </text>
    </comment>
    <comment ref="L51" authorId="0">
      <text>
        <r>
          <rPr>
            <sz val="8"/>
            <rFont val="Arial"/>
            <family val="2"/>
          </rPr>
          <t>not applicable</t>
        </r>
      </text>
    </comment>
    <comment ref="L52" authorId="0">
      <text>
        <r>
          <rPr>
            <sz val="8"/>
            <rFont val="Arial"/>
            <family val="2"/>
          </rPr>
          <t>not applicable</t>
        </r>
      </text>
    </comment>
    <comment ref="L53" authorId="0">
      <text>
        <r>
          <rPr>
            <sz val="8"/>
            <rFont val="Arial"/>
            <family val="2"/>
          </rPr>
          <t>not applicable</t>
        </r>
      </text>
    </comment>
    <comment ref="L54" authorId="0">
      <text>
        <r>
          <rPr>
            <sz val="8"/>
            <rFont val="Arial"/>
            <family val="2"/>
          </rPr>
          <t>not applicable</t>
        </r>
      </text>
    </comment>
    <comment ref="L56" authorId="0">
      <text>
        <r>
          <rPr>
            <sz val="8"/>
            <rFont val="Arial"/>
            <family val="2"/>
          </rPr>
          <t>not applicable</t>
        </r>
      </text>
    </comment>
    <comment ref="L57" authorId="0">
      <text>
        <r>
          <rPr>
            <sz val="8"/>
            <rFont val="Arial"/>
            <family val="2"/>
          </rPr>
          <t>not applicable</t>
        </r>
      </text>
    </comment>
    <comment ref="L58" authorId="0">
      <text>
        <r>
          <rPr>
            <sz val="8"/>
            <rFont val="Arial"/>
            <family val="2"/>
          </rPr>
          <t>not applicable</t>
        </r>
      </text>
    </comment>
    <comment ref="L59" authorId="0">
      <text>
        <r>
          <rPr>
            <sz val="8"/>
            <rFont val="Arial"/>
            <family val="2"/>
          </rPr>
          <t>not applicable</t>
        </r>
      </text>
    </comment>
    <comment ref="L60" authorId="0">
      <text>
        <r>
          <rPr>
            <sz val="8"/>
            <rFont val="Arial"/>
            <family val="2"/>
          </rPr>
          <t>not applicable</t>
        </r>
      </text>
    </comment>
    <comment ref="L61" authorId="0">
      <text>
        <r>
          <rPr>
            <sz val="8"/>
            <rFont val="Arial"/>
            <family val="2"/>
          </rPr>
          <t>not applicable</t>
        </r>
      </text>
    </comment>
    <comment ref="L62" authorId="0">
      <text>
        <r>
          <rPr>
            <sz val="8"/>
            <rFont val="Arial"/>
            <family val="2"/>
          </rPr>
          <t>not applicable</t>
        </r>
      </text>
    </comment>
    <comment ref="L63" authorId="0">
      <text>
        <r>
          <rPr>
            <sz val="8"/>
            <rFont val="Arial"/>
            <family val="2"/>
          </rPr>
          <t>not applicable</t>
        </r>
      </text>
    </comment>
    <comment ref="L64" authorId="0">
      <text>
        <r>
          <rPr>
            <sz val="8"/>
            <rFont val="Arial"/>
            <family val="2"/>
          </rPr>
          <t>not applicable</t>
        </r>
      </text>
    </comment>
    <comment ref="L65" authorId="0">
      <text>
        <r>
          <rPr>
            <sz val="8"/>
            <rFont val="Arial"/>
            <family val="2"/>
          </rPr>
          <t>not applicable</t>
        </r>
      </text>
    </comment>
    <comment ref="M45" authorId="0">
      <text>
        <r>
          <rPr>
            <sz val="8"/>
            <rFont val="Arial"/>
            <family val="2"/>
          </rPr>
          <t>not applicable</t>
        </r>
      </text>
    </comment>
    <comment ref="M46" authorId="0">
      <text>
        <r>
          <rPr>
            <sz val="8"/>
            <rFont val="Arial"/>
            <family val="2"/>
          </rPr>
          <t>not applicable</t>
        </r>
      </text>
    </comment>
    <comment ref="M47" authorId="0">
      <text>
        <r>
          <rPr>
            <sz val="8"/>
            <rFont val="Arial"/>
            <family val="2"/>
          </rPr>
          <t>not applicable</t>
        </r>
      </text>
    </comment>
    <comment ref="M48" authorId="0">
      <text>
        <r>
          <rPr>
            <sz val="8"/>
            <rFont val="Arial"/>
            <family val="2"/>
          </rPr>
          <t>not applicable</t>
        </r>
      </text>
    </comment>
    <comment ref="M49" authorId="0">
      <text>
        <r>
          <rPr>
            <sz val="8"/>
            <rFont val="Arial"/>
            <family val="2"/>
          </rPr>
          <t>not applicable</t>
        </r>
      </text>
    </comment>
    <comment ref="M50" authorId="0">
      <text>
        <r>
          <rPr>
            <sz val="8"/>
            <rFont val="Arial"/>
            <family val="2"/>
          </rPr>
          <t>not applicable</t>
        </r>
      </text>
    </comment>
    <comment ref="M51" authorId="0">
      <text>
        <r>
          <rPr>
            <sz val="8"/>
            <rFont val="Arial"/>
            <family val="2"/>
          </rPr>
          <t>not applicable</t>
        </r>
      </text>
    </comment>
    <comment ref="M52" authorId="0">
      <text>
        <r>
          <rPr>
            <sz val="8"/>
            <rFont val="Arial"/>
            <family val="2"/>
          </rPr>
          <t>not applicable</t>
        </r>
      </text>
    </comment>
    <comment ref="M53" authorId="0">
      <text>
        <r>
          <rPr>
            <sz val="8"/>
            <rFont val="Arial"/>
            <family val="2"/>
          </rPr>
          <t>not applicable</t>
        </r>
      </text>
    </comment>
    <comment ref="M54" authorId="0">
      <text>
        <r>
          <rPr>
            <sz val="8"/>
            <rFont val="Arial"/>
            <family val="2"/>
          </rPr>
          <t>not applicable</t>
        </r>
      </text>
    </comment>
    <comment ref="M56" authorId="0">
      <text>
        <r>
          <rPr>
            <sz val="8"/>
            <rFont val="Arial"/>
            <family val="2"/>
          </rPr>
          <t>not applicable</t>
        </r>
      </text>
    </comment>
    <comment ref="M57" authorId="0">
      <text>
        <r>
          <rPr>
            <sz val="8"/>
            <rFont val="Arial"/>
            <family val="2"/>
          </rPr>
          <t>not applicable</t>
        </r>
      </text>
    </comment>
    <comment ref="M58" authorId="0">
      <text>
        <r>
          <rPr>
            <sz val="8"/>
            <rFont val="Arial"/>
            <family val="2"/>
          </rPr>
          <t>not applicable</t>
        </r>
      </text>
    </comment>
    <comment ref="M59" authorId="0">
      <text>
        <r>
          <rPr>
            <sz val="8"/>
            <rFont val="Arial"/>
            <family val="2"/>
          </rPr>
          <t>not applicable</t>
        </r>
      </text>
    </comment>
    <comment ref="M60" authorId="0">
      <text>
        <r>
          <rPr>
            <sz val="8"/>
            <rFont val="Arial"/>
            <family val="2"/>
          </rPr>
          <t>not applicable</t>
        </r>
      </text>
    </comment>
    <comment ref="M61" authorId="0">
      <text>
        <r>
          <rPr>
            <sz val="8"/>
            <rFont val="Arial"/>
            <family val="2"/>
          </rPr>
          <t>not applicable</t>
        </r>
      </text>
    </comment>
    <comment ref="M62" authorId="0">
      <text>
        <r>
          <rPr>
            <sz val="8"/>
            <rFont val="Arial"/>
            <family val="2"/>
          </rPr>
          <t>not applicable</t>
        </r>
      </text>
    </comment>
    <comment ref="M63" authorId="0">
      <text>
        <r>
          <rPr>
            <sz val="8"/>
            <rFont val="Arial"/>
            <family val="2"/>
          </rPr>
          <t>not applicable</t>
        </r>
      </text>
    </comment>
    <comment ref="M64" authorId="0">
      <text>
        <r>
          <rPr>
            <sz val="8"/>
            <rFont val="Arial"/>
            <family val="2"/>
          </rPr>
          <t>not applicable</t>
        </r>
      </text>
    </comment>
    <comment ref="M65" authorId="0">
      <text>
        <r>
          <rPr>
            <sz val="8"/>
            <rFont val="Arial"/>
            <family val="2"/>
          </rPr>
          <t>not applicable</t>
        </r>
      </text>
    </comment>
    <comment ref="A20" authorId="0">
      <text>
        <r>
          <rPr>
            <sz val="8"/>
            <rFont val="Arial"/>
            <family val="2"/>
          </rPr>
          <t>Includes defendants with unknown age.</t>
        </r>
      </text>
    </comment>
    <comment ref="A31" authorId="0">
      <text>
        <r>
          <rPr>
            <sz val="8"/>
            <rFont val="Arial"/>
            <family val="2"/>
          </rPr>
          <t>Includes defendants with unknown age.</t>
        </r>
      </text>
    </comment>
    <comment ref="A42" authorId="0">
      <text>
        <r>
          <rPr>
            <sz val="8"/>
            <rFont val="Arial"/>
            <family val="2"/>
          </rPr>
          <t>Includes defendants with unknown age.</t>
        </r>
      </text>
    </comment>
    <comment ref="A54" authorId="0">
      <text>
        <r>
          <rPr>
            <sz val="8"/>
            <rFont val="Arial"/>
            <family val="2"/>
          </rPr>
          <t>Includes defendants with unknown age.</t>
        </r>
      </text>
    </comment>
    <comment ref="A65" authorId="0">
      <text>
        <r>
          <rPr>
            <sz val="8"/>
            <rFont val="Arial"/>
            <family val="2"/>
          </rPr>
          <t>Includes defendants with unknown age.</t>
        </r>
      </text>
    </comment>
    <comment ref="A76" authorId="0">
      <text>
        <r>
          <rPr>
            <sz val="8"/>
            <rFont val="Arial"/>
            <family val="2"/>
          </rPr>
          <t>Includes defendants with unknown age.</t>
        </r>
      </text>
    </comment>
    <comment ref="A5" authorId="0">
      <text>
        <r>
          <rPr>
            <sz val="8"/>
            <rFont val="Arial"/>
            <family val="2"/>
          </rPr>
          <t>Excludes Division 14 and Subdivision 041 of ANZSOC (see Explanatory Notes paragraphs 50–51) and organisations.</t>
        </r>
      </text>
    </comment>
    <comment ref="A10" authorId="0">
      <text>
        <r>
          <rPr>
            <sz val="8"/>
            <rFont val="Arial"/>
            <family val="2"/>
          </rPr>
          <t>Total revised</t>
        </r>
      </text>
    </comment>
    <comment ref="A21" authorId="0">
      <text>
        <r>
          <rPr>
            <sz val="8"/>
            <rFont val="Arial"/>
            <family val="2"/>
          </rPr>
          <t>Total revised</t>
        </r>
      </text>
    </comment>
    <comment ref="A44" authorId="0">
      <text>
        <r>
          <rPr>
            <sz val="8"/>
            <rFont val="Arial"/>
            <family val="2"/>
          </rPr>
          <t>Total revised</t>
        </r>
      </text>
    </comment>
    <comment ref="A55" authorId="0">
      <text>
        <r>
          <rPr>
            <sz val="8"/>
            <rFont val="Arial"/>
            <family val="2"/>
          </rPr>
          <t>Total revised</t>
        </r>
      </text>
    </comment>
  </commentList>
</comments>
</file>

<file path=xl/comments11.xml><?xml version="1.0" encoding="utf-8"?>
<comments xmlns="http://schemas.openxmlformats.org/spreadsheetml/2006/main">
  <authors>
    <author>Kate Hahn</author>
  </authors>
  <commentList>
    <comment ref="P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5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20" authorId="0">
      <text>
        <r>
          <rPr>
            <sz val="8"/>
            <rFont val="Arial"/>
            <family val="2"/>
          </rPr>
          <t>Includes defendants with unknown age.</t>
        </r>
      </text>
    </comment>
    <comment ref="A31" authorId="0">
      <text>
        <r>
          <rPr>
            <sz val="8"/>
            <rFont val="Arial"/>
            <family val="2"/>
          </rPr>
          <t>Includes defendants with unknown age.</t>
        </r>
        <r>
          <rPr>
            <sz val="9"/>
            <rFont val="Tahoma"/>
            <family val="2"/>
          </rPr>
          <t xml:space="preserve">
</t>
        </r>
      </text>
    </comment>
    <comment ref="A42" authorId="0">
      <text>
        <r>
          <rPr>
            <sz val="8"/>
            <rFont val="Arial"/>
            <family val="2"/>
          </rPr>
          <t>Includes defendants with unknown age.</t>
        </r>
      </text>
    </comment>
    <comment ref="A54" authorId="0">
      <text>
        <r>
          <rPr>
            <sz val="8"/>
            <rFont val="Arial"/>
            <family val="2"/>
          </rPr>
          <t>Includes defendants with unknown age.</t>
        </r>
      </text>
    </comment>
    <comment ref="A65" authorId="0">
      <text>
        <r>
          <rPr>
            <sz val="8"/>
            <rFont val="Arial"/>
            <family val="2"/>
          </rPr>
          <t>Includes defendants with unknown age.</t>
        </r>
        <r>
          <rPr>
            <sz val="9"/>
            <rFont val="Tahoma"/>
            <family val="2"/>
          </rPr>
          <t xml:space="preserve">
</t>
        </r>
      </text>
    </comment>
    <comment ref="A76" authorId="0">
      <text>
        <r>
          <rPr>
            <sz val="8"/>
            <rFont val="Arial"/>
            <family val="2"/>
          </rPr>
          <t>Includes defendants with unknown age.</t>
        </r>
      </text>
    </comment>
    <comment ref="A5" authorId="0">
      <text>
        <r>
          <rPr>
            <sz val="8"/>
            <rFont val="Arial"/>
            <family val="2"/>
          </rPr>
          <t>Excludes Division 14 and Subdivision 041 of ANZSOC (see Explanatory Notes paragraphs 50–51) and organisations.</t>
        </r>
      </text>
    </comment>
  </commentList>
</comments>
</file>

<file path=xl/comments12.xml><?xml version="1.0" encoding="utf-8"?>
<comments xmlns="http://schemas.openxmlformats.org/spreadsheetml/2006/main">
  <authors>
    <author/>
    <author>Kate Hahn</author>
    <author>Lana Condie</author>
  </authors>
  <commentList>
    <comment ref="A20" authorId="0">
      <text>
        <r>
          <rPr>
            <sz val="8"/>
            <rFont val="Arial"/>
            <family val="2"/>
          </rPr>
          <t>Includes defendants with unknown sex.
Includes defendants deceased, unfit to plead, transfers to non-court agencies, other non-adjudicated finalisations n.e.c. and unknown method of finalisation.</t>
        </r>
      </text>
    </comment>
    <comment ref="A41" authorId="0">
      <text>
        <r>
          <rPr>
            <sz val="8"/>
            <rFont val="Arial"/>
            <family val="2"/>
          </rPr>
          <t xml:space="preserve">Includes defendants for whom a principal sentence is unknown. </t>
        </r>
      </text>
    </comment>
    <comment ref="A53" authorId="0">
      <text>
        <r>
          <rPr>
            <sz val="8"/>
            <rFont val="Arial"/>
            <family val="2"/>
          </rPr>
          <t>Includes defendants with unknown sex.
Includes defendants deceased, unfit to plead, transfers to non-court agencies, other non-adjudicated finalisations n.e.c. and unknown method of finalisation.</t>
        </r>
      </text>
    </comment>
    <comment ref="A74" authorId="0">
      <text>
        <r>
          <rPr>
            <sz val="8"/>
            <rFont val="Arial"/>
            <family val="2"/>
          </rPr>
          <t xml:space="preserve">Includes defendants for whom a principal sentence is unknown. </t>
        </r>
      </text>
    </comment>
    <comment ref="B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2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55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C55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D55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D58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F55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E55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G55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H60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I60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J60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K8" authorId="1">
      <text>
        <r>
          <rPr>
            <sz val="8"/>
            <rFont val="Arial"/>
            <family val="2"/>
          </rPr>
          <t>revised</t>
        </r>
        <r>
          <rPr>
            <sz val="9"/>
            <rFont val="Tahoma"/>
            <family val="2"/>
          </rPr>
          <t xml:space="preserve">
</t>
        </r>
      </text>
    </comment>
    <comment ref="L8" authorId="1">
      <text>
        <r>
          <rPr>
            <sz val="8"/>
            <rFont val="Arial"/>
            <family val="2"/>
          </rPr>
          <t>revised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8"/>
            <rFont val="Arial"/>
            <family val="2"/>
          </rPr>
          <t>Excludes Division 14 and Subdivision 041 of ANZSOC (see Explanatory Notes paragraphs 50–51) and organisations.</t>
        </r>
      </text>
    </comment>
    <comment ref="K22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L22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22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K25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K30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L30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30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K35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K36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L36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36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K55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L55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55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K58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K63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L63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63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K68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K69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L69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69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</commentList>
</comments>
</file>

<file path=xl/comments13.xml><?xml version="1.0" encoding="utf-8"?>
<comments xmlns="http://schemas.openxmlformats.org/spreadsheetml/2006/main">
  <authors>
    <author/>
    <author>Kate Hahn</author>
    <author>Lana Condie</author>
  </authors>
  <commentList>
    <comment ref="A20" authorId="0">
      <text>
        <r>
          <rPr>
            <sz val="8"/>
            <rFont val="Arial"/>
            <family val="2"/>
          </rPr>
          <t>Includes defendants with unknown sex.
Includes defendants deceased, unfit to plead, transfers to non-court agencies, other non-adjudicated finalisations n.e.c. and unknown method of finalisation.</t>
        </r>
      </text>
    </comment>
    <comment ref="A53" authorId="0">
      <text>
        <r>
          <rPr>
            <sz val="8"/>
            <rFont val="Arial"/>
            <family val="2"/>
          </rPr>
          <t>Includes defendants with unknown sex.
Includes defendants deceased, unfit to plead, transfers to non-court agencies, other non-adjudicated finalisations n.e.c. and unknown method of finalisation.</t>
        </r>
      </text>
    </comment>
    <comment ref="B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2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2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6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6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6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6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6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6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6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6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6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55" authorId="1">
      <text>
        <r>
          <rPr>
            <sz val="8"/>
            <rFont val="Arial"/>
            <family val="2"/>
          </rPr>
          <t>nil or rounded to zero (including null cells).
Aboriginal and Torres Strait Islander Status was not stated for over 25% of values in this offence division. These data should therefore be used with caution.</t>
        </r>
      </text>
    </comment>
    <comment ref="L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6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6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8" authorId="1">
      <text>
        <r>
          <rPr>
            <sz val="8"/>
            <rFont val="Arial"/>
            <family val="2"/>
          </rPr>
          <t>revised</t>
        </r>
        <r>
          <rPr>
            <sz val="9"/>
            <rFont val="Tahoma"/>
            <family val="2"/>
          </rPr>
          <t xml:space="preserve">
</t>
        </r>
      </text>
    </comment>
    <comment ref="L8" authorId="1">
      <text>
        <r>
          <rPr>
            <sz val="8"/>
            <rFont val="Arial"/>
            <family val="2"/>
          </rPr>
          <t>revised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8"/>
            <rFont val="Arial"/>
            <family val="2"/>
          </rPr>
          <t>Excludes Division 14 and Subdivision 041 of ANZSOC (see Explanatory Notes paragraphs 50–51) and organisations.</t>
        </r>
      </text>
    </comment>
    <comment ref="A37" authorId="1">
      <text>
        <r>
          <rPr>
            <sz val="8"/>
            <rFont val="Arial"/>
            <family val="2"/>
          </rPr>
          <t xml:space="preserve">Includes defendants for whom offence data are missing or a principal offence could not be determined. </t>
        </r>
      </text>
    </comment>
    <comment ref="A70" authorId="1">
      <text>
        <r>
          <rPr>
            <sz val="8"/>
            <rFont val="Arial"/>
            <family val="2"/>
          </rPr>
          <t xml:space="preserve">Includes defendants for whom offence data are missing or a principal offence could not be determined. </t>
        </r>
      </text>
    </comment>
    <comment ref="K22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K30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L30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K36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L36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36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K63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L63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K69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L69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69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</commentList>
</comments>
</file>

<file path=xl/comments14.xml><?xml version="1.0" encoding="utf-8"?>
<comments xmlns="http://schemas.openxmlformats.org/spreadsheetml/2006/main">
  <authors>
    <author/>
    <author>Kate Hahn</author>
    <author>Lana Condie</author>
  </authors>
  <commentList>
    <comment ref="A20" authorId="0">
      <text>
        <r>
          <rPr>
            <sz val="8"/>
            <rFont val="Arial"/>
            <family val="2"/>
          </rPr>
          <t xml:space="preserve">Includes defendants with unknown sex.
</t>
        </r>
      </text>
    </comment>
    <comment ref="A53" authorId="0">
      <text>
        <r>
          <rPr>
            <sz val="8"/>
            <rFont val="Arial"/>
            <family val="2"/>
          </rPr>
          <t xml:space="preserve">Includes defendants with unknown sex.
</t>
        </r>
      </text>
    </comment>
    <comment ref="B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22" authorId="1">
      <text>
        <r>
          <rPr>
            <sz val="8"/>
            <rFont val="Arial"/>
            <family val="2"/>
          </rPr>
          <t>nil or rounded to zero (including null clels)</t>
        </r>
      </text>
    </comment>
    <comment ref="H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2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2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26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H2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2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2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2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2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2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2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55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C6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6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5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5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5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6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5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5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5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6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8" authorId="1">
      <text>
        <r>
          <rPr>
            <sz val="8"/>
            <rFont val="Arial"/>
            <family val="2"/>
          </rPr>
          <t>revised</t>
        </r>
        <r>
          <rPr>
            <sz val="9"/>
            <rFont val="Tahoma"/>
            <family val="2"/>
          </rPr>
          <t xml:space="preserve">
</t>
        </r>
      </text>
    </comment>
    <comment ref="L8" authorId="1">
      <text>
        <r>
          <rPr>
            <sz val="8"/>
            <rFont val="Arial"/>
            <family val="2"/>
          </rPr>
          <t>revised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8"/>
            <rFont val="Arial"/>
            <family val="2"/>
          </rPr>
          <t>Excludes Division 14 and Subdivision 041 of ANZSOC (see Explanatory Notes paragraphs 50–51) and organisations.</t>
        </r>
      </text>
    </comment>
    <comment ref="M19" authorId="2">
      <text>
        <r>
          <rPr>
            <sz val="8"/>
            <rFont val="Arial"/>
            <family val="2"/>
          </rPr>
          <t>Aboriginal and Torres Strait Islander Status was not stated for over 25% of values in this method of finalisation category. These data should therefore be used with caution.</t>
        </r>
      </text>
    </comment>
    <comment ref="K30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K36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36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52" authorId="2">
      <text>
        <r>
          <rPr>
            <sz val="8"/>
            <rFont val="Arial"/>
            <family val="2"/>
          </rPr>
          <t>Aboriginal and Torres Strait Islander Status was not stated for over 25% of values in this method of finalisation category. These data should therefore be used with caution.</t>
        </r>
      </text>
    </comment>
    <comment ref="K63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K69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69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</commentList>
</comments>
</file>

<file path=xl/comments15.xml><?xml version="1.0" encoding="utf-8"?>
<comments xmlns="http://schemas.openxmlformats.org/spreadsheetml/2006/main">
  <authors>
    <author>Kate Hahn</author>
  </authors>
  <commentList>
    <comment ref="D11" authorId="0">
      <text>
        <r>
          <rPr>
            <sz val="8"/>
            <rFont val="Arial"/>
            <family val="2"/>
          </rPr>
          <t>not applicable</t>
        </r>
      </text>
    </comment>
    <comment ref="D12" authorId="0">
      <text>
        <r>
          <rPr>
            <sz val="8"/>
            <rFont val="Arial"/>
            <family val="2"/>
          </rPr>
          <t>not applicable</t>
        </r>
      </text>
    </comment>
    <comment ref="D13" authorId="0">
      <text>
        <r>
          <rPr>
            <sz val="8"/>
            <rFont val="Arial"/>
            <family val="2"/>
          </rPr>
          <t>not applicable</t>
        </r>
      </text>
    </comment>
    <comment ref="D15" authorId="0">
      <text>
        <r>
          <rPr>
            <sz val="8"/>
            <rFont val="Arial"/>
            <family val="2"/>
          </rPr>
          <t>not applicable</t>
        </r>
      </text>
    </comment>
    <comment ref="D16" authorId="0">
      <text>
        <r>
          <rPr>
            <sz val="8"/>
            <rFont val="Arial"/>
            <family val="2"/>
          </rPr>
          <t>not applicable</t>
        </r>
      </text>
    </comment>
    <comment ref="D17" authorId="0">
      <text>
        <r>
          <rPr>
            <sz val="8"/>
            <rFont val="Arial"/>
            <family val="2"/>
          </rPr>
          <t>not applicable</t>
        </r>
      </text>
    </comment>
    <comment ref="D19" authorId="0">
      <text>
        <r>
          <rPr>
            <sz val="8"/>
            <rFont val="Arial"/>
            <family val="2"/>
          </rPr>
          <t>not applicable</t>
        </r>
      </text>
    </comment>
    <comment ref="D20" authorId="0">
      <text>
        <r>
          <rPr>
            <sz val="8"/>
            <rFont val="Arial"/>
            <family val="2"/>
          </rPr>
          <t>not applicable</t>
        </r>
      </text>
    </comment>
    <comment ref="D21" authorId="0">
      <text>
        <r>
          <rPr>
            <sz val="8"/>
            <rFont val="Arial"/>
            <family val="2"/>
          </rPr>
          <t>not applicable</t>
        </r>
      </text>
    </comment>
    <comment ref="D23" authorId="0">
      <text>
        <r>
          <rPr>
            <sz val="8"/>
            <rFont val="Arial"/>
            <family val="2"/>
          </rPr>
          <t>not applicable</t>
        </r>
      </text>
    </comment>
    <comment ref="D24" authorId="0">
      <text>
        <r>
          <rPr>
            <sz val="8"/>
            <rFont val="Arial"/>
            <family val="2"/>
          </rPr>
          <t>not applicable</t>
        </r>
      </text>
    </comment>
    <comment ref="D25" authorId="0">
      <text>
        <r>
          <rPr>
            <sz val="8"/>
            <rFont val="Arial"/>
            <family val="2"/>
          </rPr>
          <t>not applicable</t>
        </r>
      </text>
    </comment>
    <comment ref="H11" authorId="0">
      <text>
        <r>
          <rPr>
            <sz val="8"/>
            <rFont val="Arial"/>
            <family val="2"/>
          </rPr>
          <t>not applicable</t>
        </r>
      </text>
    </comment>
    <comment ref="H12" authorId="0">
      <text>
        <r>
          <rPr>
            <sz val="8"/>
            <rFont val="Arial"/>
            <family val="2"/>
          </rPr>
          <t>not applicable</t>
        </r>
      </text>
    </comment>
    <comment ref="H13" authorId="0">
      <text>
        <r>
          <rPr>
            <sz val="8"/>
            <rFont val="Arial"/>
            <family val="2"/>
          </rPr>
          <t>not applicable</t>
        </r>
      </text>
    </comment>
    <comment ref="H15" authorId="0">
      <text>
        <r>
          <rPr>
            <sz val="8"/>
            <rFont val="Arial"/>
            <family val="2"/>
          </rPr>
          <t>not applicable</t>
        </r>
      </text>
    </comment>
    <comment ref="H16" authorId="0">
      <text>
        <r>
          <rPr>
            <sz val="8"/>
            <rFont val="Arial"/>
            <family val="2"/>
          </rPr>
          <t>not applicable</t>
        </r>
      </text>
    </comment>
    <comment ref="H17" authorId="0">
      <text>
        <r>
          <rPr>
            <sz val="8"/>
            <rFont val="Arial"/>
            <family val="2"/>
          </rPr>
          <t>not applicable</t>
        </r>
      </text>
    </comment>
    <comment ref="H19" authorId="0">
      <text>
        <r>
          <rPr>
            <sz val="8"/>
            <rFont val="Arial"/>
            <family val="2"/>
          </rPr>
          <t>not applicable</t>
        </r>
      </text>
    </comment>
    <comment ref="H20" authorId="0">
      <text>
        <r>
          <rPr>
            <sz val="8"/>
            <rFont val="Arial"/>
            <family val="2"/>
          </rPr>
          <t>not applicable</t>
        </r>
      </text>
    </comment>
    <comment ref="H21" authorId="0">
      <text>
        <r>
          <rPr>
            <sz val="8"/>
            <rFont val="Arial"/>
            <family val="2"/>
          </rPr>
          <t>not applicable</t>
        </r>
      </text>
    </comment>
    <comment ref="H23" authorId="0">
      <text>
        <r>
          <rPr>
            <sz val="8"/>
            <rFont val="Arial"/>
            <family val="2"/>
          </rPr>
          <t>not applicable</t>
        </r>
      </text>
    </comment>
    <comment ref="H24" authorId="0">
      <text>
        <r>
          <rPr>
            <sz val="8"/>
            <rFont val="Arial"/>
            <family val="2"/>
          </rPr>
          <t>not applicable</t>
        </r>
      </text>
    </comment>
    <comment ref="H25" authorId="0">
      <text>
        <r>
          <rPr>
            <sz val="8"/>
            <rFont val="Arial"/>
            <family val="2"/>
          </rPr>
          <t>not applicable</t>
        </r>
      </text>
    </comment>
    <comment ref="D28" authorId="0">
      <text>
        <r>
          <rPr>
            <sz val="8"/>
            <rFont val="Arial"/>
            <family val="2"/>
          </rPr>
          <t>not applicable</t>
        </r>
      </text>
    </comment>
    <comment ref="D29" authorId="0">
      <text>
        <r>
          <rPr>
            <sz val="8"/>
            <rFont val="Arial"/>
            <family val="2"/>
          </rPr>
          <t>not applicable</t>
        </r>
      </text>
    </comment>
    <comment ref="D30" authorId="0">
      <text>
        <r>
          <rPr>
            <sz val="8"/>
            <rFont val="Arial"/>
            <family val="2"/>
          </rPr>
          <t>not applicable</t>
        </r>
      </text>
    </comment>
    <comment ref="D32" authorId="0">
      <text>
        <r>
          <rPr>
            <sz val="8"/>
            <rFont val="Arial"/>
            <family val="2"/>
          </rPr>
          <t>not applicable</t>
        </r>
      </text>
    </comment>
    <comment ref="D33" authorId="0">
      <text>
        <r>
          <rPr>
            <sz val="8"/>
            <rFont val="Arial"/>
            <family val="2"/>
          </rPr>
          <t>not applicable</t>
        </r>
      </text>
    </comment>
    <comment ref="D34" authorId="0">
      <text>
        <r>
          <rPr>
            <sz val="8"/>
            <rFont val="Arial"/>
            <family val="2"/>
          </rPr>
          <t>not applicable</t>
        </r>
      </text>
    </comment>
    <comment ref="D36" authorId="0">
      <text>
        <r>
          <rPr>
            <sz val="8"/>
            <rFont val="Arial"/>
            <family val="2"/>
          </rPr>
          <t>not applicable</t>
        </r>
      </text>
    </comment>
    <comment ref="D37" authorId="0">
      <text>
        <r>
          <rPr>
            <sz val="8"/>
            <rFont val="Arial"/>
            <family val="2"/>
          </rPr>
          <t>not applicable</t>
        </r>
      </text>
    </comment>
    <comment ref="D38" authorId="0">
      <text>
        <r>
          <rPr>
            <sz val="8"/>
            <rFont val="Arial"/>
            <family val="2"/>
          </rPr>
          <t>not applicable</t>
        </r>
      </text>
    </comment>
    <comment ref="D40" authorId="0">
      <text>
        <r>
          <rPr>
            <sz val="8"/>
            <rFont val="Arial"/>
            <family val="2"/>
          </rPr>
          <t>not applicable</t>
        </r>
      </text>
    </comment>
    <comment ref="D41" authorId="0">
      <text>
        <r>
          <rPr>
            <sz val="8"/>
            <rFont val="Arial"/>
            <family val="2"/>
          </rPr>
          <t>not applicable</t>
        </r>
      </text>
    </comment>
    <comment ref="D42" authorId="0">
      <text>
        <r>
          <rPr>
            <sz val="8"/>
            <rFont val="Arial"/>
            <family val="2"/>
          </rPr>
          <t>not applicable</t>
        </r>
      </text>
    </comment>
    <comment ref="H28" authorId="0">
      <text>
        <r>
          <rPr>
            <sz val="8"/>
            <rFont val="Arial"/>
            <family val="2"/>
          </rPr>
          <t>not applicable</t>
        </r>
      </text>
    </comment>
    <comment ref="H29" authorId="0">
      <text>
        <r>
          <rPr>
            <sz val="8"/>
            <rFont val="Arial"/>
            <family val="2"/>
          </rPr>
          <t>not applicable</t>
        </r>
      </text>
    </comment>
    <comment ref="H30" authorId="0">
      <text>
        <r>
          <rPr>
            <sz val="8"/>
            <rFont val="Arial"/>
            <family val="2"/>
          </rPr>
          <t>not applicable</t>
        </r>
      </text>
    </comment>
    <comment ref="H32" authorId="0">
      <text>
        <r>
          <rPr>
            <sz val="8"/>
            <rFont val="Arial"/>
            <family val="2"/>
          </rPr>
          <t>not applicable</t>
        </r>
      </text>
    </comment>
    <comment ref="H33" authorId="0">
      <text>
        <r>
          <rPr>
            <sz val="8"/>
            <rFont val="Arial"/>
            <family val="2"/>
          </rPr>
          <t>not applicable</t>
        </r>
      </text>
    </comment>
    <comment ref="H34" authorId="0">
      <text>
        <r>
          <rPr>
            <sz val="8"/>
            <rFont val="Arial"/>
            <family val="2"/>
          </rPr>
          <t>not applicable</t>
        </r>
      </text>
    </comment>
    <comment ref="H36" authorId="0">
      <text>
        <r>
          <rPr>
            <sz val="8"/>
            <rFont val="Arial"/>
            <family val="2"/>
          </rPr>
          <t>not applicable</t>
        </r>
      </text>
    </comment>
    <comment ref="H37" authorId="0">
      <text>
        <r>
          <rPr>
            <sz val="8"/>
            <rFont val="Arial"/>
            <family val="2"/>
          </rPr>
          <t>not applicable</t>
        </r>
      </text>
    </comment>
    <comment ref="H38" authorId="0">
      <text>
        <r>
          <rPr>
            <sz val="8"/>
            <rFont val="Arial"/>
            <family val="2"/>
          </rPr>
          <t>not applicable</t>
        </r>
      </text>
    </comment>
    <comment ref="H40" authorId="0">
      <text>
        <r>
          <rPr>
            <sz val="8"/>
            <rFont val="Arial"/>
            <family val="2"/>
          </rPr>
          <t>not applicable</t>
        </r>
      </text>
    </comment>
    <comment ref="H41" authorId="0">
      <text>
        <r>
          <rPr>
            <sz val="8"/>
            <rFont val="Arial"/>
            <family val="2"/>
          </rPr>
          <t>not applicable</t>
        </r>
      </text>
    </comment>
    <comment ref="H42" authorId="0">
      <text>
        <r>
          <rPr>
            <sz val="8"/>
            <rFont val="Arial"/>
            <family val="2"/>
          </rPr>
          <t>not applicable</t>
        </r>
      </text>
    </comment>
    <comment ref="A5" authorId="0">
      <text>
        <r>
          <rPr>
            <sz val="8"/>
            <rFont val="Arial"/>
            <family val="2"/>
          </rPr>
          <t>Excludes Division 14 and Subdivision 041 of ANZSOC (see Explanatory Notes paragraphs 50–51).</t>
        </r>
      </text>
    </comment>
  </commentList>
</comments>
</file>

<file path=xl/comments16.xml><?xml version="1.0" encoding="utf-8"?>
<comments xmlns="http://schemas.openxmlformats.org/spreadsheetml/2006/main">
  <authors>
    <author>Kate Hahn</author>
    <author>Lana Condie</author>
    <author>Kimberley Shirley</author>
  </authors>
  <commentList>
    <comment ref="B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3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N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Q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2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N22" authorId="0">
      <text>
        <r>
          <rPr>
            <sz val="8"/>
            <rFont val="Arial"/>
            <family val="2"/>
          </rPr>
          <t>nil or rounded to zero (including null cels)</t>
        </r>
      </text>
    </comment>
    <comment ref="O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Q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N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2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N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Q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3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4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51" authorId="0">
      <text>
        <r>
          <rPr>
            <sz val="8"/>
            <rFont val="Arial"/>
            <family val="2"/>
          </rPr>
          <t>nil or rounded to zero (including null cels)</t>
        </r>
      </text>
    </comment>
    <comment ref="O53" authorId="0">
      <text>
        <r>
          <rPr>
            <sz val="8"/>
            <rFont val="Arial"/>
            <family val="2"/>
          </rPr>
          <t>nil or rounded to zero (including null cels)</t>
        </r>
      </text>
    </comment>
    <comment ref="O54" authorId="0">
      <text>
        <r>
          <rPr>
            <sz val="8"/>
            <rFont val="Arial"/>
            <family val="2"/>
          </rPr>
          <t>nil or rounded to zero (including null cels)</t>
        </r>
      </text>
    </comment>
    <comment ref="A5" authorId="0">
      <text>
        <r>
          <rPr>
            <sz val="8"/>
            <rFont val="Arial"/>
            <family val="2"/>
          </rPr>
          <t>Excludes Division 14 and Subdivision 041 of ANZSOC (see Explanatory Notes paragraphs 50–51).</t>
        </r>
      </text>
    </comment>
    <comment ref="A17" authorId="0">
      <text>
        <r>
          <rPr>
            <sz val="8"/>
            <rFont val="Arial"/>
            <family val="2"/>
          </rPr>
          <t>Includes defendants with unknown sex.
Includes defendants deceased, unfit to plead, transfers to non-court agencies, other non-adjudicated finalisations n.e.c. and unknown method of finalisation.</t>
        </r>
      </text>
    </comment>
    <comment ref="A47" authorId="0">
      <text>
        <r>
          <rPr>
            <sz val="8"/>
            <rFont val="Arial"/>
            <family val="2"/>
          </rPr>
          <t>Includes defendants with unknown sex.
Includes defendants deceased, unfit to plead, transfers to non-court agencies, other non-adjudicated finalisations n.e.c. and unknown method of finalisation.</t>
        </r>
      </text>
    </comment>
    <comment ref="E19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E22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23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27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Q23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Q27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E52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53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57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Q53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Q57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B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N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Q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N5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5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5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Q5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5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N5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5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6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6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6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Q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N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6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5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5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5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5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5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33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I33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E63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I63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E49" authorId="0">
      <text>
        <r>
          <rPr>
            <sz val="8"/>
            <rFont val="Arial"/>
            <family val="2"/>
          </rPr>
          <t>nil or rounded to zero (including null cells)
Aboriginal and Torres Strait Islander Status was not stated for over 25% of values in this offence division. These data should therefore be used with caution.</t>
        </r>
      </text>
    </comment>
  </commentList>
</comments>
</file>

<file path=xl/comments17.xml><?xml version="1.0" encoding="utf-8"?>
<comments xmlns="http://schemas.openxmlformats.org/spreadsheetml/2006/main">
  <authors>
    <author>Kate Hahn</author>
  </authors>
  <commentList>
    <comment ref="O4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4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4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5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5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5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5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6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11" authorId="0">
      <text>
        <r>
          <rPr>
            <sz val="8"/>
            <rFont val="Arial"/>
            <family val="2"/>
          </rPr>
          <t>nil or rounded to zero (including null celsl)</t>
        </r>
      </text>
    </comment>
    <comment ref="P1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2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2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3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6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1" authorId="0">
      <text>
        <r>
          <rPr>
            <sz val="8"/>
            <rFont val="Arial"/>
            <family val="2"/>
          </rPr>
          <t>not applicable</t>
        </r>
      </text>
    </comment>
    <comment ref="J12" authorId="0">
      <text>
        <r>
          <rPr>
            <sz val="8"/>
            <rFont val="Arial"/>
            <family val="2"/>
          </rPr>
          <t>not applicable</t>
        </r>
      </text>
    </comment>
    <comment ref="J13" authorId="0">
      <text>
        <r>
          <rPr>
            <sz val="8"/>
            <rFont val="Arial"/>
            <family val="2"/>
          </rPr>
          <t>not applicable</t>
        </r>
      </text>
    </comment>
    <comment ref="J14" authorId="0">
      <text>
        <r>
          <rPr>
            <sz val="8"/>
            <rFont val="Arial"/>
            <family val="2"/>
          </rPr>
          <t>not applicable</t>
        </r>
      </text>
    </comment>
    <comment ref="J15" authorId="0">
      <text>
        <r>
          <rPr>
            <sz val="8"/>
            <rFont val="Arial"/>
            <family val="2"/>
          </rPr>
          <t>not applicable</t>
        </r>
      </text>
    </comment>
    <comment ref="J16" authorId="0">
      <text>
        <r>
          <rPr>
            <sz val="8"/>
            <rFont val="Arial"/>
            <family val="2"/>
          </rPr>
          <t>not applicable</t>
        </r>
      </text>
    </comment>
    <comment ref="J17" authorId="0">
      <text>
        <r>
          <rPr>
            <sz val="8"/>
            <rFont val="Arial"/>
            <family val="2"/>
          </rPr>
          <t>not applicable</t>
        </r>
      </text>
    </comment>
    <comment ref="J18" authorId="0">
      <text>
        <r>
          <rPr>
            <sz val="8"/>
            <rFont val="Arial"/>
            <family val="2"/>
          </rPr>
          <t>not applicable</t>
        </r>
      </text>
    </comment>
    <comment ref="J19" authorId="0">
      <text>
        <r>
          <rPr>
            <sz val="8"/>
            <rFont val="Arial"/>
            <family val="2"/>
          </rPr>
          <t>not applicable</t>
        </r>
      </text>
    </comment>
    <comment ref="J21" authorId="0">
      <text>
        <r>
          <rPr>
            <sz val="8"/>
            <rFont val="Arial"/>
            <family val="2"/>
          </rPr>
          <t>not applicable</t>
        </r>
      </text>
    </comment>
    <comment ref="J22" authorId="0">
      <text>
        <r>
          <rPr>
            <sz val="8"/>
            <rFont val="Arial"/>
            <family val="2"/>
          </rPr>
          <t>not applicable</t>
        </r>
      </text>
    </comment>
    <comment ref="J23" authorId="0">
      <text>
        <r>
          <rPr>
            <sz val="8"/>
            <rFont val="Arial"/>
            <family val="2"/>
          </rPr>
          <t>not applicable</t>
        </r>
      </text>
    </comment>
    <comment ref="J24" authorId="0">
      <text>
        <r>
          <rPr>
            <sz val="8"/>
            <rFont val="Arial"/>
            <family val="2"/>
          </rPr>
          <t>not applicable</t>
        </r>
      </text>
    </comment>
    <comment ref="J25" authorId="0">
      <text>
        <r>
          <rPr>
            <sz val="8"/>
            <rFont val="Arial"/>
            <family val="2"/>
          </rPr>
          <t>not applicable</t>
        </r>
      </text>
    </comment>
    <comment ref="J26" authorId="0">
      <text>
        <r>
          <rPr>
            <sz val="8"/>
            <rFont val="Arial"/>
            <family val="2"/>
          </rPr>
          <t>not applicable</t>
        </r>
      </text>
    </comment>
    <comment ref="J27" authorId="0">
      <text>
        <r>
          <rPr>
            <sz val="8"/>
            <rFont val="Arial"/>
            <family val="2"/>
          </rPr>
          <t>not applicable</t>
        </r>
      </text>
    </comment>
    <comment ref="J28" authorId="0">
      <text>
        <r>
          <rPr>
            <sz val="8"/>
            <rFont val="Arial"/>
            <family val="2"/>
          </rPr>
          <t>not applicable</t>
        </r>
      </text>
    </comment>
    <comment ref="K11" authorId="0">
      <text>
        <r>
          <rPr>
            <sz val="8"/>
            <rFont val="Arial"/>
            <family val="2"/>
          </rPr>
          <t>not applicable</t>
        </r>
      </text>
    </comment>
    <comment ref="K12" authorId="0">
      <text>
        <r>
          <rPr>
            <sz val="8"/>
            <rFont val="Arial"/>
            <family val="2"/>
          </rPr>
          <t>not applicable</t>
        </r>
      </text>
    </comment>
    <comment ref="K13" authorId="0">
      <text>
        <r>
          <rPr>
            <sz val="8"/>
            <rFont val="Arial"/>
            <family val="2"/>
          </rPr>
          <t>not applicable</t>
        </r>
      </text>
    </comment>
    <comment ref="K14" authorId="0">
      <text>
        <r>
          <rPr>
            <sz val="8"/>
            <rFont val="Arial"/>
            <family val="2"/>
          </rPr>
          <t>not applicable</t>
        </r>
      </text>
    </comment>
    <comment ref="K15" authorId="0">
      <text>
        <r>
          <rPr>
            <sz val="8"/>
            <rFont val="Arial"/>
            <family val="2"/>
          </rPr>
          <t>not applicable</t>
        </r>
      </text>
    </comment>
    <comment ref="K16" authorId="0">
      <text>
        <r>
          <rPr>
            <sz val="8"/>
            <rFont val="Arial"/>
            <family val="2"/>
          </rPr>
          <t>not applicable</t>
        </r>
      </text>
    </comment>
    <comment ref="K17" authorId="0">
      <text>
        <r>
          <rPr>
            <sz val="8"/>
            <rFont val="Arial"/>
            <family val="2"/>
          </rPr>
          <t>not applicable</t>
        </r>
      </text>
    </comment>
    <comment ref="K18" authorId="0">
      <text>
        <r>
          <rPr>
            <sz val="8"/>
            <rFont val="Arial"/>
            <family val="2"/>
          </rPr>
          <t>not applicable</t>
        </r>
      </text>
    </comment>
    <comment ref="K19" authorId="0">
      <text>
        <r>
          <rPr>
            <sz val="8"/>
            <rFont val="Arial"/>
            <family val="2"/>
          </rPr>
          <t>not applicable</t>
        </r>
      </text>
    </comment>
    <comment ref="L11" authorId="0">
      <text>
        <r>
          <rPr>
            <sz val="8"/>
            <rFont val="Arial"/>
            <family val="2"/>
          </rPr>
          <t>not applicable</t>
        </r>
      </text>
    </comment>
    <comment ref="L12" authorId="0">
      <text>
        <r>
          <rPr>
            <sz val="8"/>
            <rFont val="Arial"/>
            <family val="2"/>
          </rPr>
          <t>not applicable</t>
        </r>
      </text>
    </comment>
    <comment ref="L13" authorId="0">
      <text>
        <r>
          <rPr>
            <sz val="8"/>
            <rFont val="Arial"/>
            <family val="2"/>
          </rPr>
          <t>not applicable</t>
        </r>
      </text>
    </comment>
    <comment ref="L14" authorId="0">
      <text>
        <r>
          <rPr>
            <sz val="8"/>
            <rFont val="Arial"/>
            <family val="2"/>
          </rPr>
          <t>not applicable</t>
        </r>
      </text>
    </comment>
    <comment ref="L15" authorId="0">
      <text>
        <r>
          <rPr>
            <sz val="8"/>
            <rFont val="Arial"/>
            <family val="2"/>
          </rPr>
          <t>not applicable</t>
        </r>
      </text>
    </comment>
    <comment ref="L16" authorId="0">
      <text>
        <r>
          <rPr>
            <sz val="8"/>
            <rFont val="Arial"/>
            <family val="2"/>
          </rPr>
          <t>not applicable</t>
        </r>
      </text>
    </comment>
    <comment ref="L17" authorId="0">
      <text>
        <r>
          <rPr>
            <sz val="8"/>
            <rFont val="Arial"/>
            <family val="2"/>
          </rPr>
          <t>not applicable</t>
        </r>
      </text>
    </comment>
    <comment ref="L18" authorId="0">
      <text>
        <r>
          <rPr>
            <sz val="8"/>
            <rFont val="Arial"/>
            <family val="2"/>
          </rPr>
          <t>not applicable</t>
        </r>
      </text>
    </comment>
    <comment ref="L19" authorId="0">
      <text>
        <r>
          <rPr>
            <sz val="8"/>
            <rFont val="Arial"/>
            <family val="2"/>
          </rPr>
          <t>not applicable</t>
        </r>
      </text>
    </comment>
    <comment ref="M11" authorId="0">
      <text>
        <r>
          <rPr>
            <sz val="8"/>
            <rFont val="Arial"/>
            <family val="2"/>
          </rPr>
          <t>not applicable</t>
        </r>
      </text>
    </comment>
    <comment ref="M12" authorId="0">
      <text>
        <r>
          <rPr>
            <sz val="8"/>
            <rFont val="Arial"/>
            <family val="2"/>
          </rPr>
          <t>not applicable</t>
        </r>
      </text>
    </comment>
    <comment ref="M13" authorId="0">
      <text>
        <r>
          <rPr>
            <sz val="8"/>
            <rFont val="Arial"/>
            <family val="2"/>
          </rPr>
          <t>not applicable</t>
        </r>
      </text>
    </comment>
    <comment ref="M14" authorId="0">
      <text>
        <r>
          <rPr>
            <sz val="8"/>
            <rFont val="Arial"/>
            <family val="2"/>
          </rPr>
          <t>not applicable</t>
        </r>
      </text>
    </comment>
    <comment ref="M15" authorId="0">
      <text>
        <r>
          <rPr>
            <sz val="8"/>
            <rFont val="Arial"/>
            <family val="2"/>
          </rPr>
          <t>not applicable</t>
        </r>
      </text>
    </comment>
    <comment ref="M16" authorId="0">
      <text>
        <r>
          <rPr>
            <sz val="8"/>
            <rFont val="Arial"/>
            <family val="2"/>
          </rPr>
          <t>not applicable</t>
        </r>
      </text>
    </comment>
    <comment ref="M17" authorId="0">
      <text>
        <r>
          <rPr>
            <sz val="8"/>
            <rFont val="Arial"/>
            <family val="2"/>
          </rPr>
          <t>not applicable</t>
        </r>
      </text>
    </comment>
    <comment ref="M18" authorId="0">
      <text>
        <r>
          <rPr>
            <sz val="8"/>
            <rFont val="Arial"/>
            <family val="2"/>
          </rPr>
          <t>not applicable</t>
        </r>
      </text>
    </comment>
    <comment ref="M19" authorId="0">
      <text>
        <r>
          <rPr>
            <sz val="8"/>
            <rFont val="Arial"/>
            <family val="2"/>
          </rPr>
          <t>not applicable</t>
        </r>
      </text>
    </comment>
    <comment ref="K21" authorId="0">
      <text>
        <r>
          <rPr>
            <sz val="8"/>
            <rFont val="Arial"/>
            <family val="2"/>
          </rPr>
          <t>not applicable</t>
        </r>
      </text>
    </comment>
    <comment ref="K22" authorId="0">
      <text>
        <r>
          <rPr>
            <sz val="8"/>
            <rFont val="Arial"/>
            <family val="2"/>
          </rPr>
          <t>not applicable</t>
        </r>
      </text>
    </comment>
    <comment ref="K23" authorId="0">
      <text>
        <r>
          <rPr>
            <sz val="8"/>
            <rFont val="Arial"/>
            <family val="2"/>
          </rPr>
          <t>not applicable</t>
        </r>
      </text>
    </comment>
    <comment ref="K24" authorId="0">
      <text>
        <r>
          <rPr>
            <sz val="8"/>
            <rFont val="Arial"/>
            <family val="2"/>
          </rPr>
          <t>not applicable</t>
        </r>
      </text>
    </comment>
    <comment ref="K25" authorId="0">
      <text>
        <r>
          <rPr>
            <sz val="8"/>
            <rFont val="Arial"/>
            <family val="2"/>
          </rPr>
          <t>not applicable</t>
        </r>
      </text>
    </comment>
    <comment ref="K26" authorId="0">
      <text>
        <r>
          <rPr>
            <sz val="8"/>
            <rFont val="Arial"/>
            <family val="2"/>
          </rPr>
          <t>not applicable</t>
        </r>
      </text>
    </comment>
    <comment ref="K27" authorId="0">
      <text>
        <r>
          <rPr>
            <sz val="8"/>
            <rFont val="Arial"/>
            <family val="2"/>
          </rPr>
          <t>not applicable</t>
        </r>
      </text>
    </comment>
    <comment ref="K28" authorId="0">
      <text>
        <r>
          <rPr>
            <sz val="8"/>
            <rFont val="Arial"/>
            <family val="2"/>
          </rPr>
          <t>not applicable</t>
        </r>
      </text>
    </comment>
    <comment ref="L21" authorId="0">
      <text>
        <r>
          <rPr>
            <sz val="8"/>
            <rFont val="Arial"/>
            <family val="2"/>
          </rPr>
          <t>not applicable</t>
        </r>
      </text>
    </comment>
    <comment ref="L22" authorId="0">
      <text>
        <r>
          <rPr>
            <sz val="8"/>
            <rFont val="Arial"/>
            <family val="2"/>
          </rPr>
          <t>not applicable</t>
        </r>
      </text>
    </comment>
    <comment ref="L23" authorId="0">
      <text>
        <r>
          <rPr>
            <sz val="8"/>
            <rFont val="Arial"/>
            <family val="2"/>
          </rPr>
          <t>not applicable</t>
        </r>
      </text>
    </comment>
    <comment ref="L24" authorId="0">
      <text>
        <r>
          <rPr>
            <sz val="8"/>
            <rFont val="Arial"/>
            <family val="2"/>
          </rPr>
          <t>not applicable</t>
        </r>
      </text>
    </comment>
    <comment ref="L25" authorId="0">
      <text>
        <r>
          <rPr>
            <sz val="8"/>
            <rFont val="Arial"/>
            <family val="2"/>
          </rPr>
          <t>not applicable</t>
        </r>
      </text>
    </comment>
    <comment ref="L26" authorId="0">
      <text>
        <r>
          <rPr>
            <sz val="8"/>
            <rFont val="Arial"/>
            <family val="2"/>
          </rPr>
          <t>not applicable</t>
        </r>
      </text>
    </comment>
    <comment ref="L27" authorId="0">
      <text>
        <r>
          <rPr>
            <sz val="8"/>
            <rFont val="Arial"/>
            <family val="2"/>
          </rPr>
          <t>not applicable</t>
        </r>
      </text>
    </comment>
    <comment ref="L28" authorId="0">
      <text>
        <r>
          <rPr>
            <sz val="8"/>
            <rFont val="Arial"/>
            <family val="2"/>
          </rPr>
          <t>not applicable</t>
        </r>
      </text>
    </comment>
    <comment ref="M21" authorId="0">
      <text>
        <r>
          <rPr>
            <sz val="8"/>
            <rFont val="Arial"/>
            <family val="2"/>
          </rPr>
          <t>not applicable</t>
        </r>
      </text>
    </comment>
    <comment ref="M22" authorId="0">
      <text>
        <r>
          <rPr>
            <sz val="8"/>
            <rFont val="Arial"/>
            <family val="2"/>
          </rPr>
          <t>not applicable</t>
        </r>
      </text>
    </comment>
    <comment ref="M23" authorId="0">
      <text>
        <r>
          <rPr>
            <sz val="8"/>
            <rFont val="Arial"/>
            <family val="2"/>
          </rPr>
          <t>not applicable</t>
        </r>
      </text>
    </comment>
    <comment ref="M24" authorId="0">
      <text>
        <r>
          <rPr>
            <sz val="8"/>
            <rFont val="Arial"/>
            <family val="2"/>
          </rPr>
          <t>not applicable</t>
        </r>
      </text>
    </comment>
    <comment ref="M25" authorId="0">
      <text>
        <r>
          <rPr>
            <sz val="8"/>
            <rFont val="Arial"/>
            <family val="2"/>
          </rPr>
          <t>not applicable</t>
        </r>
      </text>
    </comment>
    <comment ref="M26" authorId="0">
      <text>
        <r>
          <rPr>
            <sz val="8"/>
            <rFont val="Arial"/>
            <family val="2"/>
          </rPr>
          <t>not applicable</t>
        </r>
      </text>
    </comment>
    <comment ref="M27" authorId="0">
      <text>
        <r>
          <rPr>
            <sz val="8"/>
            <rFont val="Arial"/>
            <family val="2"/>
          </rPr>
          <t>not applicable</t>
        </r>
      </text>
    </comment>
    <comment ref="M28" authorId="0">
      <text>
        <r>
          <rPr>
            <sz val="8"/>
            <rFont val="Arial"/>
            <family val="2"/>
          </rPr>
          <t>not applicable</t>
        </r>
      </text>
    </comment>
    <comment ref="J29" authorId="0">
      <text>
        <r>
          <rPr>
            <sz val="8"/>
            <rFont val="Arial"/>
            <family val="2"/>
          </rPr>
          <t>not applicable</t>
        </r>
      </text>
    </comment>
    <comment ref="K29" authorId="0">
      <text>
        <r>
          <rPr>
            <sz val="8"/>
            <rFont val="Arial"/>
            <family val="2"/>
          </rPr>
          <t>not applicable</t>
        </r>
      </text>
    </comment>
    <comment ref="L29" authorId="0">
      <text>
        <r>
          <rPr>
            <sz val="8"/>
            <rFont val="Arial"/>
            <family val="2"/>
          </rPr>
          <t>not applicable</t>
        </r>
      </text>
    </comment>
    <comment ref="M29" authorId="0">
      <text>
        <r>
          <rPr>
            <sz val="8"/>
            <rFont val="Arial"/>
            <family val="2"/>
          </rPr>
          <t>not applicable</t>
        </r>
      </text>
    </comment>
    <comment ref="A19" authorId="0">
      <text>
        <r>
          <rPr>
            <sz val="8"/>
            <rFont val="Arial"/>
            <family val="2"/>
          </rPr>
          <t>Includes defendants with unknown age.</t>
        </r>
      </text>
    </comment>
    <comment ref="A29" authorId="0">
      <text>
        <r>
          <rPr>
            <sz val="8"/>
            <rFont val="Arial"/>
            <family val="2"/>
          </rPr>
          <t>Includes defendants with unknown age.</t>
        </r>
      </text>
    </comment>
    <comment ref="A39" authorId="0">
      <text>
        <r>
          <rPr>
            <sz val="8"/>
            <rFont val="Arial"/>
            <family val="2"/>
          </rPr>
          <t>Includes defendants with unknown age.</t>
        </r>
      </text>
    </comment>
    <comment ref="A50" authorId="0">
      <text>
        <r>
          <rPr>
            <sz val="8"/>
            <rFont val="Arial"/>
            <family val="2"/>
          </rPr>
          <t>Includes defendants with unknown age.</t>
        </r>
      </text>
    </comment>
    <comment ref="A60" authorId="0">
      <text>
        <r>
          <rPr>
            <sz val="8"/>
            <rFont val="Arial"/>
            <family val="2"/>
          </rPr>
          <t>Includes defendants with unknown age.</t>
        </r>
      </text>
    </comment>
    <comment ref="A70" authorId="0">
      <text>
        <r>
          <rPr>
            <sz val="8"/>
            <rFont val="Arial"/>
            <family val="2"/>
          </rPr>
          <t>Includes defendants with unknown age.</t>
        </r>
      </text>
    </comment>
    <comment ref="A5" authorId="0">
      <text>
        <r>
          <rPr>
            <sz val="8"/>
            <rFont val="Arial"/>
            <family val="2"/>
          </rPr>
          <t>Excludes Division 14 and Subdivision 041 of ANZSOC (see Explanatory Notes paragraphs 50–51).</t>
        </r>
      </text>
    </comment>
  </commentList>
</comments>
</file>

<file path=xl/comments18.xml><?xml version="1.0" encoding="utf-8"?>
<comments xmlns="http://schemas.openxmlformats.org/spreadsheetml/2006/main">
  <authors>
    <author>Kate Hahn</author>
  </authors>
  <commentList>
    <comment ref="C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1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1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3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1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N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Q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1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1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1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1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1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2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2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3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3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4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4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4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4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4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5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6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5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4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N4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4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4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Q4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4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4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4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6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6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5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5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5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5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29" authorId="0">
      <text>
        <r>
          <rPr>
            <sz val="8"/>
            <rFont val="Arial"/>
            <family val="2"/>
          </rPr>
          <t>Includes defendants with unknown age.</t>
        </r>
      </text>
    </comment>
    <comment ref="A39" authorId="0">
      <text>
        <r>
          <rPr>
            <sz val="8"/>
            <rFont val="Arial"/>
            <family val="2"/>
          </rPr>
          <t>Includes defendants with unknown age.</t>
        </r>
      </text>
    </comment>
    <comment ref="A60" authorId="0">
      <text>
        <r>
          <rPr>
            <sz val="8"/>
            <rFont val="Arial"/>
            <family val="2"/>
          </rPr>
          <t>Includes defendants with unknown age.</t>
        </r>
      </text>
    </comment>
    <comment ref="A70" authorId="0">
      <text>
        <r>
          <rPr>
            <sz val="8"/>
            <rFont val="Arial"/>
            <family val="2"/>
          </rPr>
          <t>Includes defendants with unknown age.</t>
        </r>
      </text>
    </comment>
    <comment ref="A5" authorId="0">
      <text>
        <r>
          <rPr>
            <sz val="8"/>
            <rFont val="Arial"/>
            <family val="2"/>
          </rPr>
          <t>Excludes Division 14 and Subdivision 041 of ANZSOC (see Explanatory Notes paragraphs 50–51).</t>
        </r>
      </text>
    </comment>
  </commentList>
</comments>
</file>

<file path=xl/comments19.xml><?xml version="1.0" encoding="utf-8"?>
<comments xmlns="http://schemas.openxmlformats.org/spreadsheetml/2006/main">
  <authors>
    <author/>
    <author>Kate Hahn</author>
    <author>Lana Condie</author>
  </authors>
  <commentList>
    <comment ref="A5" authorId="0">
      <text>
        <r>
          <rPr>
            <sz val="8"/>
            <rFont val="Arial"/>
            <family val="2"/>
          </rPr>
          <t>Excludes Division 14 and Subdivision 041 of ANZSOC (see Explanatory Notes paragraphs 50–51).</t>
        </r>
      </text>
    </comment>
    <comment ref="A20" authorId="0">
      <text>
        <r>
          <rPr>
            <sz val="8"/>
            <rFont val="Arial"/>
            <family val="2"/>
          </rPr>
          <t>Includes defendants with unknown sex.
Includes defendants deceased, unfit to plead, transfers to non-court agencies, other non-adjudicated finalisations n.e.c. and unknown method of finalisation.</t>
        </r>
      </text>
    </comment>
    <comment ref="A53" authorId="0">
      <text>
        <r>
          <rPr>
            <sz val="8"/>
            <rFont val="Arial"/>
            <family val="2"/>
          </rPr>
          <t>Includes defendants with unknown sex.
Includes defendants deceased, unfit to plead, transfers to non-court agencies, other non-adjudicated finalisations n.e.c. and unknown method of finalisation.</t>
        </r>
      </text>
    </comment>
    <comment ref="B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2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2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2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5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5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5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5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55" authorId="1">
      <text>
        <r>
          <rPr>
            <sz val="8"/>
            <rFont val="Arial"/>
            <family val="2"/>
          </rPr>
          <t>nil or rounded to zero (including null cells).
Aboriginal and Torres Strait Islander Status was not stated for over 25% of values in this offence division. These data should therefore be used with caution.</t>
        </r>
      </text>
    </comment>
    <comment ref="L55" authorId="1">
      <text>
        <r>
          <rPr>
            <sz val="8"/>
            <rFont val="Arial"/>
            <family val="2"/>
          </rPr>
          <t>nil or rounded to zero (including null cells).
Aboriginal and Torres Strait Islander Status was not stated for over 25% of values in this offence division. These data should therefore be used with caution.</t>
        </r>
      </text>
    </comment>
    <comment ref="M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5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22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L22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K25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K36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L36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36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K58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K69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L69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69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</commentList>
</comments>
</file>

<file path=xl/comments2.xml><?xml version="1.0" encoding="utf-8"?>
<comments xmlns="http://schemas.openxmlformats.org/spreadsheetml/2006/main">
  <authors>
    <author>Kate Hahn</author>
  </authors>
  <commentList>
    <comment ref="A21" authorId="0">
      <text>
        <r>
          <rPr>
            <sz val="8"/>
            <rFont val="Arial"/>
            <family val="2"/>
          </rPr>
          <t>Includes unknown sex.</t>
        </r>
      </text>
    </comment>
    <comment ref="A38" authorId="0">
      <text>
        <r>
          <rPr>
            <sz val="8"/>
            <rFont val="Arial"/>
            <family val="2"/>
          </rPr>
          <t>Includes unknown sex.</t>
        </r>
      </text>
    </comment>
    <comment ref="A39" authorId="0">
      <text>
        <r>
          <rPr>
            <sz val="8"/>
            <rFont val="Arial"/>
            <family val="2"/>
          </rPr>
          <t>Revised figures for 2009-10 and 2010-11.</t>
        </r>
      </text>
    </comment>
    <comment ref="A22" authorId="0">
      <text>
        <r>
          <rPr>
            <sz val="8"/>
            <rFont val="Arial"/>
            <family val="2"/>
          </rPr>
          <t>Revised figures for 2009-10 and 2010-11.</t>
        </r>
      </text>
    </comment>
    <comment ref="A25" authorId="0">
      <text>
        <r>
          <rPr>
            <sz val="8"/>
            <rFont val="Arial"/>
            <family val="2"/>
          </rPr>
          <t>Includes unknown sex.</t>
        </r>
      </text>
    </comment>
    <comment ref="A42" authorId="0">
      <text>
        <r>
          <rPr>
            <sz val="8"/>
            <rFont val="Arial"/>
            <family val="2"/>
          </rPr>
          <t>Includes unknown sex.</t>
        </r>
      </text>
    </comment>
    <comment ref="B11" authorId="0">
      <text>
        <r>
          <rPr>
            <sz val="8"/>
            <rFont val="Arial"/>
            <family val="2"/>
          </rPr>
          <t>not applicable</t>
        </r>
      </text>
    </comment>
    <comment ref="B12" authorId="0">
      <text>
        <r>
          <rPr>
            <sz val="8"/>
            <rFont val="Arial"/>
            <family val="2"/>
          </rPr>
          <t>not applicable</t>
        </r>
      </text>
    </comment>
    <comment ref="B13" authorId="0">
      <text>
        <r>
          <rPr>
            <sz val="8"/>
            <rFont val="Arial"/>
            <family val="2"/>
          </rPr>
          <t>not applicable</t>
        </r>
      </text>
    </comment>
    <comment ref="B15" authorId="0">
      <text>
        <r>
          <rPr>
            <sz val="8"/>
            <rFont val="Arial"/>
            <family val="2"/>
          </rPr>
          <t>not applicable</t>
        </r>
      </text>
    </comment>
    <comment ref="B16" authorId="0">
      <text>
        <r>
          <rPr>
            <sz val="8"/>
            <rFont val="Arial"/>
            <family val="2"/>
          </rPr>
          <t>not applicable</t>
        </r>
      </text>
    </comment>
    <comment ref="B17" authorId="0">
      <text>
        <r>
          <rPr>
            <sz val="8"/>
            <rFont val="Arial"/>
            <family val="2"/>
          </rPr>
          <t>not applicable</t>
        </r>
      </text>
    </comment>
    <comment ref="B19" authorId="0">
      <text>
        <r>
          <rPr>
            <sz val="8"/>
            <rFont val="Arial"/>
            <family val="2"/>
          </rPr>
          <t>not applicable</t>
        </r>
      </text>
    </comment>
    <comment ref="B20" authorId="0">
      <text>
        <r>
          <rPr>
            <sz val="8"/>
            <rFont val="Arial"/>
            <family val="2"/>
          </rPr>
          <t>not applicable</t>
        </r>
      </text>
    </comment>
    <comment ref="B21" authorId="0">
      <text>
        <r>
          <rPr>
            <sz val="8"/>
            <rFont val="Arial"/>
            <family val="2"/>
          </rPr>
          <t>not applicable</t>
        </r>
      </text>
    </comment>
    <comment ref="B23" authorId="0">
      <text>
        <r>
          <rPr>
            <sz val="8"/>
            <rFont val="Arial"/>
            <family val="2"/>
          </rPr>
          <t>not applicable</t>
        </r>
      </text>
    </comment>
    <comment ref="B24" authorId="0">
      <text>
        <r>
          <rPr>
            <sz val="8"/>
            <rFont val="Arial"/>
            <family val="2"/>
          </rPr>
          <t>not applicable</t>
        </r>
      </text>
    </comment>
    <comment ref="B25" authorId="0">
      <text>
        <r>
          <rPr>
            <sz val="8"/>
            <rFont val="Arial"/>
            <family val="2"/>
          </rPr>
          <t>not applicable</t>
        </r>
      </text>
    </comment>
    <comment ref="E11" authorId="0">
      <text>
        <r>
          <rPr>
            <sz val="8"/>
            <rFont val="Arial"/>
            <family val="2"/>
          </rPr>
          <t>not applicable</t>
        </r>
      </text>
    </comment>
    <comment ref="E12" authorId="0">
      <text>
        <r>
          <rPr>
            <sz val="8"/>
            <rFont val="Arial"/>
            <family val="2"/>
          </rPr>
          <t>not applicable</t>
        </r>
      </text>
    </comment>
    <comment ref="E13" authorId="0">
      <text>
        <r>
          <rPr>
            <sz val="8"/>
            <rFont val="Arial"/>
            <family val="2"/>
          </rPr>
          <t>not applicable</t>
        </r>
      </text>
    </comment>
    <comment ref="E15" authorId="0">
      <text>
        <r>
          <rPr>
            <sz val="8"/>
            <rFont val="Arial"/>
            <family val="2"/>
          </rPr>
          <t>not applicable</t>
        </r>
      </text>
    </comment>
    <comment ref="E16" authorId="0">
      <text>
        <r>
          <rPr>
            <sz val="8"/>
            <rFont val="Arial"/>
            <family val="2"/>
          </rPr>
          <t>not applicable</t>
        </r>
      </text>
    </comment>
    <comment ref="E17" authorId="0">
      <text>
        <r>
          <rPr>
            <sz val="8"/>
            <rFont val="Arial"/>
            <family val="2"/>
          </rPr>
          <t>not applicable</t>
        </r>
      </text>
    </comment>
    <comment ref="E19" authorId="0">
      <text>
        <r>
          <rPr>
            <sz val="8"/>
            <rFont val="Arial"/>
            <family val="2"/>
          </rPr>
          <t>not applicable</t>
        </r>
      </text>
    </comment>
    <comment ref="E20" authorId="0">
      <text>
        <r>
          <rPr>
            <sz val="8"/>
            <rFont val="Arial"/>
            <family val="2"/>
          </rPr>
          <t>not applicable</t>
        </r>
      </text>
    </comment>
    <comment ref="E21" authorId="0">
      <text>
        <r>
          <rPr>
            <sz val="8"/>
            <rFont val="Arial"/>
            <family val="2"/>
          </rPr>
          <t>not applicable</t>
        </r>
      </text>
    </comment>
    <comment ref="E23" authorId="0">
      <text>
        <r>
          <rPr>
            <sz val="8"/>
            <rFont val="Arial"/>
            <family val="2"/>
          </rPr>
          <t>not applicable</t>
        </r>
      </text>
    </comment>
    <comment ref="E24" authorId="0">
      <text>
        <r>
          <rPr>
            <sz val="8"/>
            <rFont val="Arial"/>
            <family val="2"/>
          </rPr>
          <t>not applicable</t>
        </r>
      </text>
    </comment>
    <comment ref="E25" authorId="0">
      <text>
        <r>
          <rPr>
            <sz val="8"/>
            <rFont val="Arial"/>
            <family val="2"/>
          </rPr>
          <t>not applicable</t>
        </r>
      </text>
    </comment>
    <comment ref="E28" authorId="0">
      <text>
        <r>
          <rPr>
            <sz val="8"/>
            <rFont val="Arial"/>
            <family val="2"/>
          </rPr>
          <t>not applicable</t>
        </r>
      </text>
    </comment>
    <comment ref="E29" authorId="0">
      <text>
        <r>
          <rPr>
            <sz val="8"/>
            <rFont val="Arial"/>
            <family val="2"/>
          </rPr>
          <t>not applicable</t>
        </r>
      </text>
    </comment>
    <comment ref="E30" authorId="0">
      <text>
        <r>
          <rPr>
            <sz val="8"/>
            <rFont val="Arial"/>
            <family val="2"/>
          </rPr>
          <t>not applicable</t>
        </r>
      </text>
    </comment>
    <comment ref="E32" authorId="0">
      <text>
        <r>
          <rPr>
            <sz val="8"/>
            <rFont val="Arial"/>
            <family val="2"/>
          </rPr>
          <t>not applicable</t>
        </r>
      </text>
    </comment>
    <comment ref="E33" authorId="0">
      <text>
        <r>
          <rPr>
            <sz val="8"/>
            <rFont val="Arial"/>
            <family val="2"/>
          </rPr>
          <t>not applicable</t>
        </r>
      </text>
    </comment>
    <comment ref="E34" authorId="0">
      <text>
        <r>
          <rPr>
            <sz val="8"/>
            <rFont val="Arial"/>
            <family val="2"/>
          </rPr>
          <t>not applicable</t>
        </r>
      </text>
    </comment>
    <comment ref="E36" authorId="0">
      <text>
        <r>
          <rPr>
            <sz val="8"/>
            <rFont val="Arial"/>
            <family val="2"/>
          </rPr>
          <t>not applicable</t>
        </r>
      </text>
    </comment>
    <comment ref="E37" authorId="0">
      <text>
        <r>
          <rPr>
            <sz val="8"/>
            <rFont val="Arial"/>
            <family val="2"/>
          </rPr>
          <t>not applicable</t>
        </r>
      </text>
    </comment>
    <comment ref="E38" authorId="0">
      <text>
        <r>
          <rPr>
            <sz val="8"/>
            <rFont val="Arial"/>
            <family val="2"/>
          </rPr>
          <t>not applicable</t>
        </r>
      </text>
    </comment>
    <comment ref="E40" authorId="0">
      <text>
        <r>
          <rPr>
            <sz val="8"/>
            <rFont val="Arial"/>
            <family val="2"/>
          </rPr>
          <t>not applicable</t>
        </r>
      </text>
    </comment>
    <comment ref="E41" authorId="0">
      <text>
        <r>
          <rPr>
            <sz val="8"/>
            <rFont val="Arial"/>
            <family val="2"/>
          </rPr>
          <t>not applicable</t>
        </r>
      </text>
    </comment>
    <comment ref="E42" authorId="0">
      <text>
        <r>
          <rPr>
            <sz val="8"/>
            <rFont val="Arial"/>
            <family val="2"/>
          </rPr>
          <t>not applicable</t>
        </r>
      </text>
    </comment>
    <comment ref="B28" authorId="0">
      <text>
        <r>
          <rPr>
            <sz val="8"/>
            <rFont val="Arial"/>
            <family val="2"/>
          </rPr>
          <t>not applicable</t>
        </r>
      </text>
    </comment>
    <comment ref="B29" authorId="0">
      <text>
        <r>
          <rPr>
            <sz val="8"/>
            <rFont val="Arial"/>
            <family val="2"/>
          </rPr>
          <t>not applicable</t>
        </r>
      </text>
    </comment>
    <comment ref="B30" authorId="0">
      <text>
        <r>
          <rPr>
            <sz val="8"/>
            <rFont val="Arial"/>
            <family val="2"/>
          </rPr>
          <t>not applicable</t>
        </r>
      </text>
    </comment>
    <comment ref="B32" authorId="0">
      <text>
        <r>
          <rPr>
            <sz val="8"/>
            <rFont val="Arial"/>
            <family val="2"/>
          </rPr>
          <t>not applicable</t>
        </r>
      </text>
    </comment>
    <comment ref="B33" authorId="0">
      <text>
        <r>
          <rPr>
            <sz val="8"/>
            <rFont val="Arial"/>
            <family val="2"/>
          </rPr>
          <t>not applicable</t>
        </r>
      </text>
    </comment>
    <comment ref="B34" authorId="0">
      <text>
        <r>
          <rPr>
            <sz val="8"/>
            <rFont val="Arial"/>
            <family val="2"/>
          </rPr>
          <t>not applicable</t>
        </r>
      </text>
    </comment>
    <comment ref="B36" authorId="0">
      <text>
        <r>
          <rPr>
            <sz val="8"/>
            <rFont val="Arial"/>
            <family val="2"/>
          </rPr>
          <t>not applicable</t>
        </r>
      </text>
    </comment>
    <comment ref="B37" authorId="0">
      <text>
        <r>
          <rPr>
            <sz val="8"/>
            <rFont val="Arial"/>
            <family val="2"/>
          </rPr>
          <t>not applicable</t>
        </r>
      </text>
    </comment>
    <comment ref="B38" authorId="0">
      <text>
        <r>
          <rPr>
            <sz val="8"/>
            <rFont val="Arial"/>
            <family val="2"/>
          </rPr>
          <t>not applicable</t>
        </r>
      </text>
    </comment>
    <comment ref="B40" authorId="0">
      <text>
        <r>
          <rPr>
            <sz val="8"/>
            <rFont val="Arial"/>
            <family val="2"/>
          </rPr>
          <t>not applicable</t>
        </r>
      </text>
    </comment>
    <comment ref="B41" authorId="0">
      <text>
        <r>
          <rPr>
            <sz val="8"/>
            <rFont val="Arial"/>
            <family val="2"/>
          </rPr>
          <t>not applicable</t>
        </r>
      </text>
    </comment>
    <comment ref="B42" authorId="0">
      <text>
        <r>
          <rPr>
            <sz val="8"/>
            <rFont val="Arial"/>
            <family val="2"/>
          </rPr>
          <t>not applicable</t>
        </r>
      </text>
    </comment>
    <comment ref="J2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3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5" authorId="0">
      <text>
        <r>
          <rPr>
            <sz val="8"/>
            <rFont val="Arial"/>
            <family val="2"/>
          </rPr>
          <t>Excludes Division 14 and Subdivision 041 of ANZSOC (see Explanatory Notes paragraphs 50–51) and organisations.</t>
        </r>
      </text>
    </comment>
  </commentList>
</comments>
</file>

<file path=xl/comments20.xml><?xml version="1.0" encoding="utf-8"?>
<comments xmlns="http://schemas.openxmlformats.org/spreadsheetml/2006/main">
  <authors>
    <author/>
    <author>Kate Hahn</author>
  </authors>
  <commentList>
    <comment ref="A20" authorId="0">
      <text>
        <r>
          <rPr>
            <sz val="8"/>
            <rFont val="Arial"/>
            <family val="2"/>
          </rPr>
          <t>Includes defendants deceased, unfit to plead, transfers to non-court agencies, other non-adjudicated finalisations n.e.c. and unknown method of finalisation.</t>
        </r>
      </text>
    </comment>
    <comment ref="A53" authorId="0">
      <text>
        <r>
          <rPr>
            <sz val="8"/>
            <rFont val="Arial"/>
            <family val="2"/>
          </rPr>
          <t>Includes defendants with unknown sex.
Includes defendants deceased, unfit to plead, transfers to non-court agencies, other non-adjudicated finalisations n.e.c. and unknown method of finalisation.</t>
        </r>
      </text>
    </comment>
    <comment ref="B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2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2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32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J32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B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6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6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5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6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5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5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37" authorId="1">
      <text>
        <r>
          <rPr>
            <sz val="8"/>
            <rFont val="Arial"/>
            <family val="2"/>
          </rPr>
          <t>Includes defendants for whom offence data are missing or a principal offence could not be determined.</t>
        </r>
      </text>
    </comment>
    <comment ref="A70" authorId="1">
      <text>
        <r>
          <rPr>
            <sz val="8"/>
            <rFont val="Arial"/>
            <family val="2"/>
          </rPr>
          <t>Includes defendants for whom offence data are missing or a principal offence could not be determined.</t>
        </r>
      </text>
    </comment>
    <comment ref="A5" authorId="1">
      <text>
        <r>
          <rPr>
            <sz val="8"/>
            <rFont val="Arial"/>
            <family val="2"/>
          </rPr>
          <t>Excludes Division 14 and Subdivision 041 of ANZSOC (see Explanatory Notes paragraphs 50–51).</t>
        </r>
      </text>
    </comment>
    <comment ref="H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30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H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6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6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6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63" authorId="1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comments21.xml><?xml version="1.0" encoding="utf-8"?>
<comments xmlns="http://schemas.openxmlformats.org/spreadsheetml/2006/main">
  <authors>
    <author>Kate Hahn</author>
    <author>Lana Condie</author>
  </authors>
  <commentList>
    <comment ref="E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8" authorId="0">
      <text>
        <r>
          <rPr>
            <sz val="8"/>
            <rFont val="Arial"/>
            <family val="2"/>
          </rPr>
          <t>nil or rounded to zero (including null cels)</t>
        </r>
      </text>
    </comment>
    <comment ref="I18" authorId="0">
      <text>
        <r>
          <rPr>
            <sz val="8"/>
            <rFont val="Arial"/>
            <family val="2"/>
          </rPr>
          <t>nil or rounded to zero (including null cels)</t>
        </r>
      </text>
    </comment>
    <comment ref="H18" authorId="0">
      <text>
        <r>
          <rPr>
            <sz val="8"/>
            <rFont val="Arial"/>
            <family val="2"/>
          </rPr>
          <t>nil or rounded to zero (including null cels)</t>
        </r>
      </text>
    </comment>
    <comment ref="M32" authorId="0">
      <text>
        <r>
          <rPr>
            <sz val="8"/>
            <rFont val="Arial"/>
            <family val="2"/>
          </rPr>
          <t>nil or rounded to zero (including null cels)</t>
        </r>
      </text>
    </comment>
    <comment ref="A5" authorId="0">
      <text>
        <r>
          <rPr>
            <sz val="8"/>
            <rFont val="Arial"/>
            <family val="2"/>
          </rPr>
          <t>Excludes Division 14 and Subdivision 041 of ANZSOC (see Explanatory Notes paragraphs 50–51).</t>
        </r>
      </text>
    </comment>
    <comment ref="A37" authorId="0">
      <text>
        <r>
          <rPr>
            <sz val="8"/>
            <rFont val="Arial"/>
            <family val="2"/>
          </rPr>
          <t>Includes defendants for whom offence data are missing or a principal offence could not be determined.</t>
        </r>
      </text>
    </comment>
    <comment ref="A70" authorId="0">
      <text>
        <r>
          <rPr>
            <sz val="8"/>
            <rFont val="Arial"/>
            <family val="2"/>
          </rPr>
          <t>Includes defendants for whom offence data are missing or a principal offence could not be determined.</t>
        </r>
      </text>
    </comment>
    <comment ref="I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25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26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K58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59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H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2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2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2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2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3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3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3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3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3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3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3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3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3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3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3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3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3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3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3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3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3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3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3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3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3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5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6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6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6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5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4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5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4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4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5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5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5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5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6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6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6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6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6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6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6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5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6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6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6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6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6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6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6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6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5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5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5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6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6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6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6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6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6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6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6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6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5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5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6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5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6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69" authorId="0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comments3.xml><?xml version="1.0" encoding="utf-8"?>
<comments xmlns="http://schemas.openxmlformats.org/spreadsheetml/2006/main">
  <authors>
    <author>Kate Hahn</author>
    <author>Lana Condie</author>
    <author>Kimberley Shirley</author>
  </authors>
  <commentList>
    <comment ref="B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1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3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3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3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5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5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6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5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5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6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6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5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H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4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4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5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5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6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6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6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5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5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6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6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6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6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6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5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5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5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5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5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5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5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6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17" authorId="0">
      <text>
        <r>
          <rPr>
            <sz val="8"/>
            <rFont val="Arial"/>
            <family val="2"/>
          </rPr>
          <t>Includes defendants deceased, unfit to plead, transfers to non-court agencies, and other non-adjudicated finalisations n.e.c.</t>
        </r>
      </text>
    </comment>
    <comment ref="A5" authorId="0">
      <text>
        <r>
          <rPr>
            <sz val="8"/>
            <rFont val="Arial"/>
            <family val="2"/>
          </rPr>
          <t>Excludes Division 14 and Subdivision 041 of ANZSOC (see Explanatory Notes paragraphs 50–51) and organisations.</t>
        </r>
      </text>
    </comment>
    <comment ref="E27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E32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E33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I27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I32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I33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E57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E62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E63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I57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I62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I63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A47" authorId="0">
      <text>
        <r>
          <rPr>
            <sz val="8"/>
            <rFont val="Arial"/>
            <family val="2"/>
          </rPr>
          <t>Includes defendants deceased, unfit to plead, transfers to non-court agencies, and other non-adjudicated finalisations n.e.c.</t>
        </r>
      </text>
    </comment>
    <comment ref="A64" authorId="2">
      <text>
        <r>
          <rPr>
            <sz val="8"/>
            <rFont val="Arial"/>
            <family val="2"/>
          </rPr>
          <t xml:space="preserve">Includes defendants for whom offence data are missing or a principal offence could not be determined. </t>
        </r>
      </text>
    </comment>
  </commentList>
</comments>
</file>

<file path=xl/comments4.xml><?xml version="1.0" encoding="utf-8"?>
<comments xmlns="http://schemas.openxmlformats.org/spreadsheetml/2006/main">
  <authors>
    <author>Kate Hahn</author>
    <author>Kimberley Shirley</author>
  </authors>
  <commentList>
    <comment ref="L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1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4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4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3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5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5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5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6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6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6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7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7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7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10" authorId="0">
      <text>
        <r>
          <rPr>
            <sz val="8"/>
            <rFont val="Arial"/>
            <family val="2"/>
          </rPr>
          <t xml:space="preserve">Total revised
</t>
        </r>
      </text>
    </comment>
    <comment ref="A21" authorId="0">
      <text>
        <r>
          <rPr>
            <sz val="8"/>
            <rFont val="Arial"/>
            <family val="2"/>
          </rPr>
          <t>Total revised</t>
        </r>
        <r>
          <rPr>
            <b/>
            <sz val="9"/>
            <rFont val="Tahoma"/>
            <family val="2"/>
          </rPr>
          <t xml:space="preserve">
</t>
        </r>
      </text>
    </comment>
    <comment ref="L5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5" authorId="0">
      <text>
        <r>
          <rPr>
            <sz val="8"/>
            <rFont val="Arial"/>
            <family val="2"/>
          </rPr>
          <t>Excludes Division 14 and Subdivision 041 of ANZSOC (see Explanatory Notes paragraphs 50–51) and organisations.</t>
        </r>
      </text>
    </comment>
    <comment ref="B45" authorId="0">
      <text>
        <r>
          <rPr>
            <sz val="8"/>
            <rFont val="Arial"/>
            <family val="2"/>
          </rPr>
          <t>not applicable</t>
        </r>
      </text>
    </comment>
    <comment ref="C45" authorId="0">
      <text>
        <r>
          <rPr>
            <sz val="8"/>
            <rFont val="Arial"/>
            <family val="2"/>
          </rPr>
          <t>not applicable</t>
        </r>
      </text>
    </comment>
    <comment ref="D45" authorId="0">
      <text>
        <r>
          <rPr>
            <sz val="8"/>
            <rFont val="Arial"/>
            <family val="2"/>
          </rPr>
          <t>not applicable</t>
        </r>
      </text>
    </comment>
    <comment ref="E45" authorId="0">
      <text>
        <r>
          <rPr>
            <sz val="8"/>
            <rFont val="Arial"/>
            <family val="2"/>
          </rPr>
          <t>not applicable</t>
        </r>
      </text>
    </comment>
    <comment ref="E46" authorId="0">
      <text>
        <r>
          <rPr>
            <sz val="8"/>
            <rFont val="Arial"/>
            <family val="2"/>
          </rPr>
          <t>not applicable</t>
        </r>
      </text>
    </comment>
    <comment ref="D46" authorId="0">
      <text>
        <r>
          <rPr>
            <sz val="8"/>
            <rFont val="Arial"/>
            <family val="2"/>
          </rPr>
          <t>not applicable</t>
        </r>
      </text>
    </comment>
    <comment ref="C46" authorId="0">
      <text>
        <r>
          <rPr>
            <sz val="8"/>
            <rFont val="Arial"/>
            <family val="2"/>
          </rPr>
          <t>not applicable</t>
        </r>
      </text>
    </comment>
    <comment ref="B46" authorId="0">
      <text>
        <r>
          <rPr>
            <sz val="8"/>
            <rFont val="Arial"/>
            <family val="2"/>
          </rPr>
          <t>not applicable</t>
        </r>
      </text>
    </comment>
    <comment ref="B47" authorId="0">
      <text>
        <r>
          <rPr>
            <sz val="8"/>
            <rFont val="Arial"/>
            <family val="2"/>
          </rPr>
          <t>not applicable</t>
        </r>
      </text>
    </comment>
    <comment ref="C47" authorId="0">
      <text>
        <r>
          <rPr>
            <sz val="8"/>
            <rFont val="Arial"/>
            <family val="2"/>
          </rPr>
          <t>not applicable</t>
        </r>
      </text>
    </comment>
    <comment ref="D47" authorId="0">
      <text>
        <r>
          <rPr>
            <sz val="8"/>
            <rFont val="Arial"/>
            <family val="2"/>
          </rPr>
          <t>not applicable</t>
        </r>
      </text>
    </comment>
    <comment ref="E47" authorId="0">
      <text>
        <r>
          <rPr>
            <sz val="8"/>
            <rFont val="Arial"/>
            <family val="2"/>
          </rPr>
          <t>not applicable</t>
        </r>
      </text>
    </comment>
    <comment ref="E48" authorId="0">
      <text>
        <r>
          <rPr>
            <sz val="8"/>
            <rFont val="Arial"/>
            <family val="2"/>
          </rPr>
          <t>not applicable</t>
        </r>
      </text>
    </comment>
    <comment ref="D48" authorId="0">
      <text>
        <r>
          <rPr>
            <sz val="8"/>
            <rFont val="Arial"/>
            <family val="2"/>
          </rPr>
          <t>not applicable</t>
        </r>
      </text>
    </comment>
    <comment ref="C48" authorId="0">
      <text>
        <r>
          <rPr>
            <sz val="8"/>
            <rFont val="Arial"/>
            <family val="2"/>
          </rPr>
          <t>not applicable</t>
        </r>
      </text>
    </comment>
    <comment ref="B48" authorId="0">
      <text>
        <r>
          <rPr>
            <sz val="8"/>
            <rFont val="Arial"/>
            <family val="2"/>
          </rPr>
          <t>not applicable</t>
        </r>
      </text>
    </comment>
    <comment ref="B49" authorId="0">
      <text>
        <r>
          <rPr>
            <sz val="8"/>
            <rFont val="Arial"/>
            <family val="2"/>
          </rPr>
          <t>not applicable</t>
        </r>
      </text>
    </comment>
    <comment ref="C49" authorId="0">
      <text>
        <r>
          <rPr>
            <sz val="8"/>
            <rFont val="Arial"/>
            <family val="2"/>
          </rPr>
          <t>not applicable</t>
        </r>
      </text>
    </comment>
    <comment ref="D49" authorId="0">
      <text>
        <r>
          <rPr>
            <sz val="8"/>
            <rFont val="Arial"/>
            <family val="2"/>
          </rPr>
          <t>not applicable</t>
        </r>
      </text>
    </comment>
    <comment ref="E49" authorId="0">
      <text>
        <r>
          <rPr>
            <sz val="8"/>
            <rFont val="Arial"/>
            <family val="2"/>
          </rPr>
          <t>not applicable</t>
        </r>
      </text>
    </comment>
    <comment ref="E50" authorId="0">
      <text>
        <r>
          <rPr>
            <sz val="8"/>
            <rFont val="Arial"/>
            <family val="2"/>
          </rPr>
          <t>not applicable</t>
        </r>
      </text>
    </comment>
    <comment ref="D50" authorId="0">
      <text>
        <r>
          <rPr>
            <sz val="8"/>
            <rFont val="Arial"/>
            <family val="2"/>
          </rPr>
          <t>not applicable</t>
        </r>
      </text>
    </comment>
    <comment ref="C50" authorId="0">
      <text>
        <r>
          <rPr>
            <sz val="8"/>
            <rFont val="Arial"/>
            <family val="2"/>
          </rPr>
          <t>not applicable</t>
        </r>
      </text>
    </comment>
    <comment ref="B50" authorId="0">
      <text>
        <r>
          <rPr>
            <sz val="8"/>
            <rFont val="Arial"/>
            <family val="2"/>
          </rPr>
          <t>not applicable</t>
        </r>
      </text>
    </comment>
    <comment ref="B51" authorId="0">
      <text>
        <r>
          <rPr>
            <sz val="8"/>
            <rFont val="Arial"/>
            <family val="2"/>
          </rPr>
          <t>not applicable</t>
        </r>
      </text>
    </comment>
    <comment ref="C51" authorId="0">
      <text>
        <r>
          <rPr>
            <sz val="8"/>
            <rFont val="Arial"/>
            <family val="2"/>
          </rPr>
          <t>not applicable</t>
        </r>
      </text>
    </comment>
    <comment ref="D51" authorId="0">
      <text>
        <r>
          <rPr>
            <sz val="8"/>
            <rFont val="Arial"/>
            <family val="2"/>
          </rPr>
          <t>not applicable</t>
        </r>
      </text>
    </comment>
    <comment ref="E51" authorId="0">
      <text>
        <r>
          <rPr>
            <sz val="8"/>
            <rFont val="Arial"/>
            <family val="2"/>
          </rPr>
          <t>not applicable</t>
        </r>
      </text>
    </comment>
    <comment ref="E52" authorId="0">
      <text>
        <r>
          <rPr>
            <sz val="8"/>
            <rFont val="Arial"/>
            <family val="2"/>
          </rPr>
          <t>not applicable</t>
        </r>
      </text>
    </comment>
    <comment ref="D52" authorId="0">
      <text>
        <r>
          <rPr>
            <sz val="8"/>
            <rFont val="Arial"/>
            <family val="2"/>
          </rPr>
          <t>not applicable</t>
        </r>
      </text>
    </comment>
    <comment ref="C52" authorId="0">
      <text>
        <r>
          <rPr>
            <sz val="8"/>
            <rFont val="Arial"/>
            <family val="2"/>
          </rPr>
          <t>not applicable</t>
        </r>
      </text>
    </comment>
    <comment ref="B52" authorId="0">
      <text>
        <r>
          <rPr>
            <sz val="8"/>
            <rFont val="Arial"/>
            <family val="2"/>
          </rPr>
          <t>not applicable</t>
        </r>
      </text>
    </comment>
    <comment ref="B53" authorId="0">
      <text>
        <r>
          <rPr>
            <sz val="8"/>
            <rFont val="Arial"/>
            <family val="2"/>
          </rPr>
          <t>not applicable</t>
        </r>
      </text>
    </comment>
    <comment ref="C53" authorId="0">
      <text>
        <r>
          <rPr>
            <sz val="8"/>
            <rFont val="Arial"/>
            <family val="2"/>
          </rPr>
          <t>not applicable</t>
        </r>
      </text>
    </comment>
    <comment ref="D53" authorId="0">
      <text>
        <r>
          <rPr>
            <sz val="8"/>
            <rFont val="Arial"/>
            <family val="2"/>
          </rPr>
          <t>not applicable</t>
        </r>
      </text>
    </comment>
    <comment ref="E53" authorId="0">
      <text>
        <r>
          <rPr>
            <sz val="8"/>
            <rFont val="Arial"/>
            <family val="2"/>
          </rPr>
          <t>not applicable</t>
        </r>
      </text>
    </comment>
    <comment ref="B54" authorId="0">
      <text>
        <r>
          <rPr>
            <sz val="8"/>
            <rFont val="Arial"/>
            <family val="2"/>
          </rPr>
          <t>not applicable</t>
        </r>
      </text>
    </comment>
    <comment ref="C54" authorId="0">
      <text>
        <r>
          <rPr>
            <sz val="8"/>
            <rFont val="Arial"/>
            <family val="2"/>
          </rPr>
          <t>not applicable</t>
        </r>
      </text>
    </comment>
    <comment ref="D54" authorId="0">
      <text>
        <r>
          <rPr>
            <sz val="8"/>
            <rFont val="Arial"/>
            <family val="2"/>
          </rPr>
          <t>not applicable</t>
        </r>
      </text>
    </comment>
    <comment ref="E54" authorId="0">
      <text>
        <r>
          <rPr>
            <sz val="8"/>
            <rFont val="Arial"/>
            <family val="2"/>
          </rPr>
          <t>not applicable</t>
        </r>
      </text>
    </comment>
    <comment ref="E56" authorId="0">
      <text>
        <r>
          <rPr>
            <sz val="8"/>
            <rFont val="Arial"/>
            <family val="2"/>
          </rPr>
          <t>not applicable</t>
        </r>
      </text>
    </comment>
    <comment ref="D56" authorId="0">
      <text>
        <r>
          <rPr>
            <sz val="8"/>
            <rFont val="Arial"/>
            <family val="2"/>
          </rPr>
          <t>not applicable</t>
        </r>
      </text>
    </comment>
    <comment ref="C56" authorId="0">
      <text>
        <r>
          <rPr>
            <sz val="8"/>
            <rFont val="Arial"/>
            <family val="2"/>
          </rPr>
          <t>not applicable</t>
        </r>
      </text>
    </comment>
    <comment ref="B56" authorId="0">
      <text>
        <r>
          <rPr>
            <sz val="8"/>
            <rFont val="Arial"/>
            <family val="2"/>
          </rPr>
          <t>not applicable</t>
        </r>
      </text>
    </comment>
    <comment ref="B57" authorId="0">
      <text>
        <r>
          <rPr>
            <sz val="8"/>
            <rFont val="Arial"/>
            <family val="2"/>
          </rPr>
          <t>not applicable</t>
        </r>
      </text>
    </comment>
    <comment ref="C57" authorId="0">
      <text>
        <r>
          <rPr>
            <sz val="8"/>
            <rFont val="Arial"/>
            <family val="2"/>
          </rPr>
          <t>not applicable</t>
        </r>
      </text>
    </comment>
    <comment ref="D57" authorId="0">
      <text>
        <r>
          <rPr>
            <sz val="8"/>
            <rFont val="Arial"/>
            <family val="2"/>
          </rPr>
          <t>not applicable</t>
        </r>
      </text>
    </comment>
    <comment ref="E57" authorId="0">
      <text>
        <r>
          <rPr>
            <sz val="8"/>
            <rFont val="Arial"/>
            <family val="2"/>
          </rPr>
          <t>not applicable</t>
        </r>
      </text>
    </comment>
    <comment ref="E58" authorId="0">
      <text>
        <r>
          <rPr>
            <sz val="8"/>
            <rFont val="Arial"/>
            <family val="2"/>
          </rPr>
          <t>not applicable</t>
        </r>
      </text>
    </comment>
    <comment ref="D58" authorId="0">
      <text>
        <r>
          <rPr>
            <sz val="8"/>
            <rFont val="Arial"/>
            <family val="2"/>
          </rPr>
          <t>not applicable</t>
        </r>
      </text>
    </comment>
    <comment ref="C58" authorId="0">
      <text>
        <r>
          <rPr>
            <sz val="8"/>
            <rFont val="Arial"/>
            <family val="2"/>
          </rPr>
          <t>not applicable</t>
        </r>
      </text>
    </comment>
    <comment ref="B58" authorId="0">
      <text>
        <r>
          <rPr>
            <sz val="8"/>
            <rFont val="Arial"/>
            <family val="2"/>
          </rPr>
          <t>not applicable</t>
        </r>
      </text>
    </comment>
    <comment ref="B59" authorId="0">
      <text>
        <r>
          <rPr>
            <sz val="8"/>
            <rFont val="Arial"/>
            <family val="2"/>
          </rPr>
          <t>not applicable</t>
        </r>
      </text>
    </comment>
    <comment ref="C59" authorId="0">
      <text>
        <r>
          <rPr>
            <sz val="8"/>
            <rFont val="Arial"/>
            <family val="2"/>
          </rPr>
          <t>not applicable</t>
        </r>
      </text>
    </comment>
    <comment ref="D59" authorId="0">
      <text>
        <r>
          <rPr>
            <sz val="8"/>
            <rFont val="Arial"/>
            <family val="2"/>
          </rPr>
          <t>not applicable</t>
        </r>
      </text>
    </comment>
    <comment ref="E59" authorId="0">
      <text>
        <r>
          <rPr>
            <sz val="8"/>
            <rFont val="Arial"/>
            <family val="2"/>
          </rPr>
          <t>not applicable</t>
        </r>
      </text>
    </comment>
    <comment ref="E60" authorId="0">
      <text>
        <r>
          <rPr>
            <sz val="8"/>
            <rFont val="Arial"/>
            <family val="2"/>
          </rPr>
          <t>not applicable</t>
        </r>
      </text>
    </comment>
    <comment ref="D60" authorId="0">
      <text>
        <r>
          <rPr>
            <sz val="8"/>
            <rFont val="Arial"/>
            <family val="2"/>
          </rPr>
          <t>not applicable</t>
        </r>
      </text>
    </comment>
    <comment ref="C60" authorId="0">
      <text>
        <r>
          <rPr>
            <sz val="8"/>
            <rFont val="Arial"/>
            <family val="2"/>
          </rPr>
          <t>not applicable</t>
        </r>
      </text>
    </comment>
    <comment ref="B60" authorId="0">
      <text>
        <r>
          <rPr>
            <sz val="8"/>
            <rFont val="Arial"/>
            <family val="2"/>
          </rPr>
          <t>not applicable</t>
        </r>
      </text>
    </comment>
    <comment ref="B61" authorId="0">
      <text>
        <r>
          <rPr>
            <sz val="8"/>
            <rFont val="Arial"/>
            <family val="2"/>
          </rPr>
          <t>not applicable</t>
        </r>
      </text>
    </comment>
    <comment ref="C61" authorId="0">
      <text>
        <r>
          <rPr>
            <sz val="8"/>
            <rFont val="Arial"/>
            <family val="2"/>
          </rPr>
          <t>not applicable</t>
        </r>
      </text>
    </comment>
    <comment ref="D61" authorId="0">
      <text>
        <r>
          <rPr>
            <sz val="8"/>
            <rFont val="Arial"/>
            <family val="2"/>
          </rPr>
          <t>not applicable</t>
        </r>
      </text>
    </comment>
    <comment ref="E61" authorId="0">
      <text>
        <r>
          <rPr>
            <sz val="8"/>
            <rFont val="Arial"/>
            <family val="2"/>
          </rPr>
          <t>not applicable</t>
        </r>
      </text>
    </comment>
    <comment ref="E62" authorId="0">
      <text>
        <r>
          <rPr>
            <sz val="8"/>
            <rFont val="Arial"/>
            <family val="2"/>
          </rPr>
          <t>not applicable</t>
        </r>
      </text>
    </comment>
    <comment ref="D62" authorId="0">
      <text>
        <r>
          <rPr>
            <sz val="8"/>
            <rFont val="Arial"/>
            <family val="2"/>
          </rPr>
          <t>not applicable</t>
        </r>
      </text>
    </comment>
    <comment ref="C62" authorId="0">
      <text>
        <r>
          <rPr>
            <sz val="8"/>
            <rFont val="Arial"/>
            <family val="2"/>
          </rPr>
          <t>not applicable</t>
        </r>
      </text>
    </comment>
    <comment ref="B62" authorId="0">
      <text>
        <r>
          <rPr>
            <sz val="8"/>
            <rFont val="Arial"/>
            <family val="2"/>
          </rPr>
          <t>not applicable</t>
        </r>
      </text>
    </comment>
    <comment ref="B63" authorId="0">
      <text>
        <r>
          <rPr>
            <sz val="8"/>
            <rFont val="Arial"/>
            <family val="2"/>
          </rPr>
          <t>not applicable</t>
        </r>
      </text>
    </comment>
    <comment ref="C63" authorId="0">
      <text>
        <r>
          <rPr>
            <sz val="8"/>
            <rFont val="Arial"/>
            <family val="2"/>
          </rPr>
          <t>not applicable</t>
        </r>
      </text>
    </comment>
    <comment ref="D63" authorId="0">
      <text>
        <r>
          <rPr>
            <sz val="8"/>
            <rFont val="Arial"/>
            <family val="2"/>
          </rPr>
          <t>not applicable</t>
        </r>
      </text>
    </comment>
    <comment ref="E63" authorId="0">
      <text>
        <r>
          <rPr>
            <sz val="8"/>
            <rFont val="Arial"/>
            <family val="2"/>
          </rPr>
          <t>not applicable</t>
        </r>
      </text>
    </comment>
    <comment ref="E64" authorId="0">
      <text>
        <r>
          <rPr>
            <sz val="8"/>
            <rFont val="Arial"/>
            <family val="2"/>
          </rPr>
          <t>not applicable</t>
        </r>
      </text>
    </comment>
    <comment ref="D64" authorId="0">
      <text>
        <r>
          <rPr>
            <sz val="8"/>
            <rFont val="Arial"/>
            <family val="2"/>
          </rPr>
          <t>not applicable</t>
        </r>
      </text>
    </comment>
    <comment ref="C64" authorId="0">
      <text>
        <r>
          <rPr>
            <sz val="8"/>
            <rFont val="Arial"/>
            <family val="2"/>
          </rPr>
          <t>not applicable</t>
        </r>
      </text>
    </comment>
    <comment ref="B64" authorId="0">
      <text>
        <r>
          <rPr>
            <sz val="8"/>
            <rFont val="Arial"/>
            <family val="2"/>
          </rPr>
          <t>not applicable</t>
        </r>
      </text>
    </comment>
    <comment ref="B65" authorId="0">
      <text>
        <r>
          <rPr>
            <sz val="8"/>
            <rFont val="Arial"/>
            <family val="2"/>
          </rPr>
          <t>not applicable</t>
        </r>
      </text>
    </comment>
    <comment ref="C65" authorId="0">
      <text>
        <r>
          <rPr>
            <sz val="8"/>
            <rFont val="Arial"/>
            <family val="2"/>
          </rPr>
          <t>not applicable</t>
        </r>
      </text>
    </comment>
    <comment ref="D65" authorId="0">
      <text>
        <r>
          <rPr>
            <sz val="8"/>
            <rFont val="Arial"/>
            <family val="2"/>
          </rPr>
          <t>not applicable</t>
        </r>
      </text>
    </comment>
    <comment ref="E65" authorId="0">
      <text>
        <r>
          <rPr>
            <sz val="8"/>
            <rFont val="Arial"/>
            <family val="2"/>
          </rPr>
          <t>not applicable</t>
        </r>
      </text>
    </comment>
    <comment ref="B11" authorId="0">
      <text>
        <r>
          <rPr>
            <sz val="8"/>
            <rFont val="Arial"/>
            <family val="2"/>
          </rPr>
          <t>not applicable</t>
        </r>
      </text>
    </comment>
    <comment ref="C11" authorId="0">
      <text>
        <r>
          <rPr>
            <sz val="8"/>
            <rFont val="Arial"/>
            <family val="2"/>
          </rPr>
          <t>not applicable</t>
        </r>
      </text>
    </comment>
    <comment ref="D11" authorId="0">
      <text>
        <r>
          <rPr>
            <sz val="8"/>
            <rFont val="Arial"/>
            <family val="2"/>
          </rPr>
          <t>not applicable</t>
        </r>
      </text>
    </comment>
    <comment ref="E11" authorId="0">
      <text>
        <r>
          <rPr>
            <sz val="8"/>
            <rFont val="Arial"/>
            <family val="2"/>
          </rPr>
          <t>not applicable</t>
        </r>
      </text>
    </comment>
    <comment ref="E12" authorId="0">
      <text>
        <r>
          <rPr>
            <sz val="8"/>
            <rFont val="Arial"/>
            <family val="2"/>
          </rPr>
          <t>not applicable</t>
        </r>
      </text>
    </comment>
    <comment ref="D12" authorId="0">
      <text>
        <r>
          <rPr>
            <sz val="8"/>
            <rFont val="Arial"/>
            <family val="2"/>
          </rPr>
          <t>not applicable</t>
        </r>
      </text>
    </comment>
    <comment ref="C12" authorId="0">
      <text>
        <r>
          <rPr>
            <sz val="8"/>
            <rFont val="Arial"/>
            <family val="2"/>
          </rPr>
          <t>not applicable</t>
        </r>
      </text>
    </comment>
    <comment ref="B12" authorId="0">
      <text>
        <r>
          <rPr>
            <sz val="8"/>
            <rFont val="Arial"/>
            <family val="2"/>
          </rPr>
          <t>not applicable</t>
        </r>
      </text>
    </comment>
    <comment ref="B13" authorId="0">
      <text>
        <r>
          <rPr>
            <sz val="8"/>
            <rFont val="Arial"/>
            <family val="2"/>
          </rPr>
          <t>not applicable</t>
        </r>
      </text>
    </comment>
    <comment ref="C13" authorId="0">
      <text>
        <r>
          <rPr>
            <sz val="8"/>
            <rFont val="Arial"/>
            <family val="2"/>
          </rPr>
          <t>not applicable</t>
        </r>
      </text>
    </comment>
    <comment ref="D13" authorId="0">
      <text>
        <r>
          <rPr>
            <sz val="8"/>
            <rFont val="Arial"/>
            <family val="2"/>
          </rPr>
          <t>not applicable</t>
        </r>
      </text>
    </comment>
    <comment ref="E13" authorId="0">
      <text>
        <r>
          <rPr>
            <sz val="8"/>
            <rFont val="Arial"/>
            <family val="2"/>
          </rPr>
          <t>not applicable</t>
        </r>
      </text>
    </comment>
    <comment ref="E14" authorId="0">
      <text>
        <r>
          <rPr>
            <sz val="8"/>
            <rFont val="Arial"/>
            <family val="2"/>
          </rPr>
          <t>not applicable</t>
        </r>
      </text>
    </comment>
    <comment ref="D14" authorId="0">
      <text>
        <r>
          <rPr>
            <sz val="8"/>
            <rFont val="Arial"/>
            <family val="2"/>
          </rPr>
          <t>not applicable</t>
        </r>
      </text>
    </comment>
    <comment ref="C14" authorId="0">
      <text>
        <r>
          <rPr>
            <sz val="8"/>
            <rFont val="Arial"/>
            <family val="2"/>
          </rPr>
          <t>not applicable</t>
        </r>
      </text>
    </comment>
    <comment ref="B14" authorId="0">
      <text>
        <r>
          <rPr>
            <sz val="8"/>
            <rFont val="Arial"/>
            <family val="2"/>
          </rPr>
          <t>not applicable</t>
        </r>
      </text>
    </comment>
    <comment ref="B15" authorId="0">
      <text>
        <r>
          <rPr>
            <sz val="8"/>
            <rFont val="Arial"/>
            <family val="2"/>
          </rPr>
          <t>not applicable</t>
        </r>
      </text>
    </comment>
    <comment ref="C15" authorId="0">
      <text>
        <r>
          <rPr>
            <sz val="8"/>
            <rFont val="Arial"/>
            <family val="2"/>
          </rPr>
          <t>not applicable</t>
        </r>
      </text>
    </comment>
    <comment ref="D15" authorId="0">
      <text>
        <r>
          <rPr>
            <sz val="8"/>
            <rFont val="Arial"/>
            <family val="2"/>
          </rPr>
          <t>not applicable</t>
        </r>
      </text>
    </comment>
    <comment ref="E15" authorId="0">
      <text>
        <r>
          <rPr>
            <sz val="8"/>
            <rFont val="Arial"/>
            <family val="2"/>
          </rPr>
          <t>not applicable</t>
        </r>
      </text>
    </comment>
    <comment ref="E16" authorId="0">
      <text>
        <r>
          <rPr>
            <sz val="8"/>
            <rFont val="Arial"/>
            <family val="2"/>
          </rPr>
          <t>not applicable</t>
        </r>
      </text>
    </comment>
    <comment ref="D16" authorId="0">
      <text>
        <r>
          <rPr>
            <sz val="8"/>
            <rFont val="Arial"/>
            <family val="2"/>
          </rPr>
          <t>not applicable</t>
        </r>
      </text>
    </comment>
    <comment ref="C16" authorId="0">
      <text>
        <r>
          <rPr>
            <sz val="8"/>
            <rFont val="Arial"/>
            <family val="2"/>
          </rPr>
          <t>not applicable</t>
        </r>
      </text>
    </comment>
    <comment ref="B16" authorId="0">
      <text>
        <r>
          <rPr>
            <sz val="8"/>
            <rFont val="Arial"/>
            <family val="2"/>
          </rPr>
          <t>not applicable</t>
        </r>
      </text>
    </comment>
    <comment ref="B17" authorId="0">
      <text>
        <r>
          <rPr>
            <sz val="8"/>
            <rFont val="Arial"/>
            <family val="2"/>
          </rPr>
          <t>not applicable</t>
        </r>
      </text>
    </comment>
    <comment ref="C17" authorId="0">
      <text>
        <r>
          <rPr>
            <sz val="8"/>
            <rFont val="Arial"/>
            <family val="2"/>
          </rPr>
          <t>not applicable</t>
        </r>
      </text>
    </comment>
    <comment ref="D17" authorId="0">
      <text>
        <r>
          <rPr>
            <sz val="8"/>
            <rFont val="Arial"/>
            <family val="2"/>
          </rPr>
          <t>not applicable</t>
        </r>
      </text>
    </comment>
    <comment ref="E17" authorId="0">
      <text>
        <r>
          <rPr>
            <sz val="8"/>
            <rFont val="Arial"/>
            <family val="2"/>
          </rPr>
          <t>not applicable</t>
        </r>
      </text>
    </comment>
    <comment ref="E18" authorId="0">
      <text>
        <r>
          <rPr>
            <sz val="8"/>
            <rFont val="Arial"/>
            <family val="2"/>
          </rPr>
          <t>not applicable</t>
        </r>
      </text>
    </comment>
    <comment ref="D18" authorId="0">
      <text>
        <r>
          <rPr>
            <sz val="8"/>
            <rFont val="Arial"/>
            <family val="2"/>
          </rPr>
          <t>not applicable</t>
        </r>
      </text>
    </comment>
    <comment ref="C18" authorId="0">
      <text>
        <r>
          <rPr>
            <sz val="8"/>
            <rFont val="Arial"/>
            <family val="2"/>
          </rPr>
          <t>not applicable</t>
        </r>
      </text>
    </comment>
    <comment ref="B18" authorId="0">
      <text>
        <r>
          <rPr>
            <sz val="8"/>
            <rFont val="Arial"/>
            <family val="2"/>
          </rPr>
          <t>not applicable</t>
        </r>
      </text>
    </comment>
    <comment ref="B19" authorId="0">
      <text>
        <r>
          <rPr>
            <sz val="8"/>
            <rFont val="Arial"/>
            <family val="2"/>
          </rPr>
          <t>not applicable</t>
        </r>
      </text>
    </comment>
    <comment ref="C19" authorId="0">
      <text>
        <r>
          <rPr>
            <sz val="8"/>
            <rFont val="Arial"/>
            <family val="2"/>
          </rPr>
          <t>not applicable</t>
        </r>
      </text>
    </comment>
    <comment ref="B20" authorId="0">
      <text>
        <r>
          <rPr>
            <sz val="8"/>
            <rFont val="Arial"/>
            <family val="2"/>
          </rPr>
          <t>not applicable</t>
        </r>
      </text>
    </comment>
    <comment ref="C20" authorId="0">
      <text>
        <r>
          <rPr>
            <sz val="8"/>
            <rFont val="Arial"/>
            <family val="2"/>
          </rPr>
          <t>not applicable</t>
        </r>
      </text>
    </comment>
    <comment ref="D20" authorId="0">
      <text>
        <r>
          <rPr>
            <sz val="8"/>
            <rFont val="Arial"/>
            <family val="2"/>
          </rPr>
          <t>not applicable</t>
        </r>
      </text>
    </comment>
    <comment ref="E20" authorId="0">
      <text>
        <r>
          <rPr>
            <sz val="8"/>
            <rFont val="Arial"/>
            <family val="2"/>
          </rPr>
          <t>not applicable</t>
        </r>
      </text>
    </comment>
    <comment ref="E19" authorId="0">
      <text>
        <r>
          <rPr>
            <sz val="8"/>
            <rFont val="Arial"/>
            <family val="2"/>
          </rPr>
          <t>not applicable</t>
        </r>
      </text>
    </comment>
    <comment ref="D19" authorId="0">
      <text>
        <r>
          <rPr>
            <sz val="8"/>
            <rFont val="Arial"/>
            <family val="2"/>
          </rPr>
          <t>not applicable</t>
        </r>
      </text>
    </comment>
    <comment ref="B22" authorId="0">
      <text>
        <r>
          <rPr>
            <sz val="8"/>
            <rFont val="Arial"/>
            <family val="2"/>
          </rPr>
          <t>not applicable</t>
        </r>
      </text>
    </comment>
    <comment ref="C22" authorId="0">
      <text>
        <r>
          <rPr>
            <sz val="8"/>
            <rFont val="Arial"/>
            <family val="2"/>
          </rPr>
          <t>not applicable</t>
        </r>
      </text>
    </comment>
    <comment ref="D22" authorId="0">
      <text>
        <r>
          <rPr>
            <sz val="8"/>
            <rFont val="Arial"/>
            <family val="2"/>
          </rPr>
          <t>not applicable</t>
        </r>
      </text>
    </comment>
    <comment ref="E22" authorId="0">
      <text>
        <r>
          <rPr>
            <sz val="8"/>
            <rFont val="Arial"/>
            <family val="2"/>
          </rPr>
          <t>not applicable</t>
        </r>
      </text>
    </comment>
    <comment ref="E23" authorId="0">
      <text>
        <r>
          <rPr>
            <sz val="8"/>
            <rFont val="Arial"/>
            <family val="2"/>
          </rPr>
          <t>not applicable</t>
        </r>
      </text>
    </comment>
    <comment ref="D23" authorId="0">
      <text>
        <r>
          <rPr>
            <sz val="8"/>
            <rFont val="Arial"/>
            <family val="2"/>
          </rPr>
          <t>not applicable</t>
        </r>
      </text>
    </comment>
    <comment ref="C23" authorId="0">
      <text>
        <r>
          <rPr>
            <sz val="8"/>
            <rFont val="Arial"/>
            <family val="2"/>
          </rPr>
          <t>not applicable</t>
        </r>
      </text>
    </comment>
    <comment ref="B23" authorId="0">
      <text>
        <r>
          <rPr>
            <sz val="8"/>
            <rFont val="Arial"/>
            <family val="2"/>
          </rPr>
          <t>not applicable</t>
        </r>
      </text>
    </comment>
    <comment ref="B24" authorId="0">
      <text>
        <r>
          <rPr>
            <sz val="8"/>
            <rFont val="Arial"/>
            <family val="2"/>
          </rPr>
          <t>not applicable</t>
        </r>
      </text>
    </comment>
    <comment ref="C24" authorId="0">
      <text>
        <r>
          <rPr>
            <sz val="8"/>
            <rFont val="Arial"/>
            <family val="2"/>
          </rPr>
          <t>not applicable</t>
        </r>
      </text>
    </comment>
    <comment ref="D24" authorId="0">
      <text>
        <r>
          <rPr>
            <sz val="8"/>
            <rFont val="Arial"/>
            <family val="2"/>
          </rPr>
          <t>not applicable</t>
        </r>
      </text>
    </comment>
    <comment ref="E24" authorId="0">
      <text>
        <r>
          <rPr>
            <sz val="8"/>
            <rFont val="Arial"/>
            <family val="2"/>
          </rPr>
          <t>not applicable</t>
        </r>
      </text>
    </comment>
    <comment ref="E25" authorId="0">
      <text>
        <r>
          <rPr>
            <sz val="8"/>
            <rFont val="Arial"/>
            <family val="2"/>
          </rPr>
          <t>not applicable</t>
        </r>
      </text>
    </comment>
    <comment ref="D25" authorId="0">
      <text>
        <r>
          <rPr>
            <sz val="8"/>
            <rFont val="Arial"/>
            <family val="2"/>
          </rPr>
          <t>not applicable</t>
        </r>
      </text>
    </comment>
    <comment ref="C25" authorId="0">
      <text>
        <r>
          <rPr>
            <sz val="8"/>
            <rFont val="Arial"/>
            <family val="2"/>
          </rPr>
          <t>not applicable</t>
        </r>
      </text>
    </comment>
    <comment ref="B25" authorId="0">
      <text>
        <r>
          <rPr>
            <sz val="8"/>
            <rFont val="Arial"/>
            <family val="2"/>
          </rPr>
          <t>not applicable</t>
        </r>
      </text>
    </comment>
    <comment ref="B26" authorId="0">
      <text>
        <r>
          <rPr>
            <sz val="8"/>
            <rFont val="Arial"/>
            <family val="2"/>
          </rPr>
          <t>not applicable</t>
        </r>
      </text>
    </comment>
    <comment ref="C26" authorId="0">
      <text>
        <r>
          <rPr>
            <sz val="8"/>
            <rFont val="Arial"/>
            <family val="2"/>
          </rPr>
          <t>not applicable</t>
        </r>
      </text>
    </comment>
    <comment ref="D26" authorId="0">
      <text>
        <r>
          <rPr>
            <sz val="8"/>
            <rFont val="Arial"/>
            <family val="2"/>
          </rPr>
          <t>not applicable</t>
        </r>
      </text>
    </comment>
    <comment ref="E26" authorId="0">
      <text>
        <r>
          <rPr>
            <sz val="8"/>
            <rFont val="Arial"/>
            <family val="2"/>
          </rPr>
          <t>not applicable</t>
        </r>
      </text>
    </comment>
    <comment ref="E27" authorId="0">
      <text>
        <r>
          <rPr>
            <sz val="8"/>
            <rFont val="Arial"/>
            <family val="2"/>
          </rPr>
          <t>not applicable</t>
        </r>
      </text>
    </comment>
    <comment ref="D27" authorId="0">
      <text>
        <r>
          <rPr>
            <sz val="8"/>
            <rFont val="Arial"/>
            <family val="2"/>
          </rPr>
          <t>not applicable</t>
        </r>
      </text>
    </comment>
    <comment ref="D28" authorId="0">
      <text>
        <r>
          <rPr>
            <sz val="8"/>
            <rFont val="Arial"/>
            <family val="2"/>
          </rPr>
          <t>not applicable</t>
        </r>
      </text>
    </comment>
    <comment ref="C27" authorId="0">
      <text>
        <r>
          <rPr>
            <sz val="8"/>
            <rFont val="Arial"/>
            <family val="2"/>
          </rPr>
          <t>not applicable</t>
        </r>
      </text>
    </comment>
    <comment ref="B27" authorId="0">
      <text>
        <r>
          <rPr>
            <sz val="8"/>
            <rFont val="Arial"/>
            <family val="2"/>
          </rPr>
          <t>not applicable</t>
        </r>
      </text>
    </comment>
    <comment ref="B28" authorId="0">
      <text>
        <r>
          <rPr>
            <sz val="8"/>
            <rFont val="Arial"/>
            <family val="2"/>
          </rPr>
          <t>not applicable</t>
        </r>
      </text>
    </comment>
    <comment ref="C28" authorId="0">
      <text>
        <r>
          <rPr>
            <sz val="8"/>
            <rFont val="Arial"/>
            <family val="2"/>
          </rPr>
          <t>not applicable</t>
        </r>
      </text>
    </comment>
    <comment ref="E28" authorId="0">
      <text>
        <r>
          <rPr>
            <sz val="8"/>
            <rFont val="Arial"/>
            <family val="2"/>
          </rPr>
          <t>not applicable</t>
        </r>
      </text>
    </comment>
    <comment ref="E29" authorId="0">
      <text>
        <r>
          <rPr>
            <sz val="8"/>
            <rFont val="Arial"/>
            <family val="2"/>
          </rPr>
          <t>not applicable</t>
        </r>
      </text>
    </comment>
    <comment ref="D29" authorId="0">
      <text>
        <r>
          <rPr>
            <sz val="8"/>
            <rFont val="Arial"/>
            <family val="2"/>
          </rPr>
          <t>not applicable</t>
        </r>
      </text>
    </comment>
    <comment ref="C29" authorId="0">
      <text>
        <r>
          <rPr>
            <sz val="8"/>
            <rFont val="Arial"/>
            <family val="2"/>
          </rPr>
          <t>not applicable</t>
        </r>
      </text>
    </comment>
    <comment ref="B29" authorId="0">
      <text>
        <r>
          <rPr>
            <sz val="8"/>
            <rFont val="Arial"/>
            <family val="2"/>
          </rPr>
          <t>not applicable</t>
        </r>
      </text>
    </comment>
    <comment ref="B30" authorId="0">
      <text>
        <r>
          <rPr>
            <sz val="8"/>
            <rFont val="Arial"/>
            <family val="2"/>
          </rPr>
          <t>not applicable</t>
        </r>
      </text>
    </comment>
    <comment ref="C30" authorId="0">
      <text>
        <r>
          <rPr>
            <sz val="8"/>
            <rFont val="Arial"/>
            <family val="2"/>
          </rPr>
          <t>not applicable</t>
        </r>
      </text>
    </comment>
    <comment ref="D30" authorId="0">
      <text>
        <r>
          <rPr>
            <sz val="8"/>
            <rFont val="Arial"/>
            <family val="2"/>
          </rPr>
          <t>not applicable</t>
        </r>
      </text>
    </comment>
    <comment ref="E30" authorId="0">
      <text>
        <r>
          <rPr>
            <sz val="8"/>
            <rFont val="Arial"/>
            <family val="2"/>
          </rPr>
          <t>not applicable</t>
        </r>
      </text>
    </comment>
    <comment ref="E31" authorId="0">
      <text>
        <r>
          <rPr>
            <sz val="8"/>
            <rFont val="Arial"/>
            <family val="2"/>
          </rPr>
          <t>not applicable</t>
        </r>
      </text>
    </comment>
    <comment ref="D31" authorId="0">
      <text>
        <r>
          <rPr>
            <sz val="8"/>
            <rFont val="Arial"/>
            <family val="2"/>
          </rPr>
          <t>not applicable</t>
        </r>
      </text>
    </comment>
    <comment ref="C31" authorId="0">
      <text>
        <r>
          <rPr>
            <sz val="8"/>
            <rFont val="Arial"/>
            <family val="2"/>
          </rPr>
          <t>not applicable</t>
        </r>
      </text>
    </comment>
    <comment ref="B31" authorId="0">
      <text>
        <r>
          <rPr>
            <sz val="8"/>
            <rFont val="Arial"/>
            <family val="2"/>
          </rPr>
          <t>not applicable</t>
        </r>
      </text>
    </comment>
    <comment ref="A42" authorId="1">
      <text>
        <r>
          <rPr>
            <sz val="8"/>
            <rFont val="Arial"/>
            <family val="2"/>
          </rPr>
          <t>Includes defendants with unknown age.</t>
        </r>
      </text>
    </comment>
    <comment ref="A44" authorId="0">
      <text>
        <r>
          <rPr>
            <sz val="8"/>
            <rFont val="Arial"/>
            <family val="2"/>
          </rPr>
          <t xml:space="preserve">Total revised
</t>
        </r>
      </text>
    </comment>
    <comment ref="A55" authorId="0">
      <text>
        <r>
          <rPr>
            <sz val="8"/>
            <rFont val="Arial"/>
            <family val="2"/>
          </rPr>
          <t>Total revised</t>
        </r>
        <r>
          <rPr>
            <b/>
            <sz val="9"/>
            <rFont val="Tahoma"/>
            <family val="2"/>
          </rPr>
          <t xml:space="preserve">
</t>
        </r>
      </text>
    </comment>
    <comment ref="A76" authorId="1">
      <text>
        <r>
          <rPr>
            <sz val="8"/>
            <rFont val="Arial"/>
            <family val="2"/>
          </rPr>
          <t>Includes defendants with unknown age.</t>
        </r>
      </text>
    </comment>
  </commentList>
</comments>
</file>

<file path=xl/comments5.xml><?xml version="1.0" encoding="utf-8"?>
<comments xmlns="http://schemas.openxmlformats.org/spreadsheetml/2006/main">
  <authors>
    <author>Kate Hahn</author>
  </authors>
  <commentList>
    <comment ref="B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4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2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2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2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1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1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3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3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4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3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2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5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6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7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5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4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5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5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5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5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6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6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6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6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6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5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5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5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5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5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6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6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6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6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6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6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6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5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5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5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6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6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7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7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5" authorId="0">
      <text>
        <r>
          <rPr>
            <sz val="8"/>
            <rFont val="Arial"/>
            <family val="2"/>
          </rPr>
          <t>Excludes Division 14 and Subdivision 041 of ANZSOC (see Explanatory Notes paragraphs 50–51) and organisations.</t>
        </r>
      </text>
    </comment>
  </commentList>
</comments>
</file>

<file path=xl/comments6.xml><?xml version="1.0" encoding="utf-8"?>
<comments xmlns="http://schemas.openxmlformats.org/spreadsheetml/2006/main">
  <authors>
    <author/>
    <author>Kate Hahn</author>
    <author>Lana Condie</author>
  </authors>
  <commentList>
    <comment ref="A20" authorId="0">
      <text>
        <r>
          <rPr>
            <sz val="8"/>
            <rFont val="Arial"/>
            <family val="2"/>
          </rPr>
          <t>Includes defendants with unknown sex.
Includes defendants deceased, unfit to plead, transfers to non-court agencies, other non-adjudicated finalisations n.e.c. and unknown method of finalisation.</t>
        </r>
      </text>
    </comment>
    <comment ref="A53" authorId="0">
      <text>
        <r>
          <rPr>
            <sz val="8"/>
            <rFont val="Arial"/>
            <family val="2"/>
          </rPr>
          <t>Includes defendants with unknown sex.
Includes defendants deceased, unfit to plead, transfers to non-court agencies, other non-adjudicated finalisations n.e.c. and unknown method of finalisation.</t>
        </r>
      </text>
    </comment>
    <comment ref="K8" authorId="1">
      <text>
        <r>
          <rPr>
            <sz val="9"/>
            <rFont val="Tahoma"/>
            <family val="2"/>
          </rPr>
          <t xml:space="preserve">revised
</t>
        </r>
      </text>
    </comment>
    <comment ref="L8" authorId="1">
      <text>
        <r>
          <rPr>
            <sz val="9"/>
            <rFont val="Tahoma"/>
            <family val="2"/>
          </rPr>
          <t xml:space="preserve">revised
</t>
        </r>
      </text>
    </comment>
    <comment ref="A5" authorId="1">
      <text>
        <r>
          <rPr>
            <sz val="8"/>
            <rFont val="Arial"/>
            <family val="2"/>
          </rPr>
          <t>Excludes Division 14 and Subdivision 041 of ANZSOC (see Explanatory Notes paragraphs 50–51) and organisations.</t>
        </r>
      </text>
    </comment>
    <comment ref="A37" authorId="1">
      <text>
        <r>
          <rPr>
            <sz val="8"/>
            <rFont val="Arial"/>
            <family val="2"/>
          </rPr>
          <t>Includes defendants for whom offence data are missing or a principal offence could not be determined.</t>
        </r>
        <r>
          <rPr>
            <sz val="9"/>
            <rFont val="Tahoma"/>
            <family val="2"/>
          </rPr>
          <t xml:space="preserve">
</t>
        </r>
      </text>
    </comment>
    <comment ref="A70" authorId="1">
      <text>
        <r>
          <rPr>
            <sz val="8"/>
            <rFont val="Arial"/>
            <family val="2"/>
          </rPr>
          <t>Includes defendants for whom offence data are missing or a principal offence could not be determined.</t>
        </r>
      </text>
    </comment>
    <comment ref="B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65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B6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6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6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6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30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30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35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L36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L63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63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68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L69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</commentList>
</comments>
</file>

<file path=xl/comments7.xml><?xml version="1.0" encoding="utf-8"?>
<comments xmlns="http://schemas.openxmlformats.org/spreadsheetml/2006/main">
  <authors>
    <author/>
    <author>Kate Hahn</author>
    <author>Lana Condie</author>
  </authors>
  <commentList>
    <comment ref="A5" authorId="0">
      <text>
        <r>
          <rPr>
            <sz val="8"/>
            <rFont val="Arial"/>
            <family val="2"/>
          </rPr>
          <t>Excludes Division 14 and Subdivision 041 of ANZSOC (see Explanatory Notes paragraphs 50–51) and organisations.</t>
        </r>
      </text>
    </comment>
    <comment ref="E33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E40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I40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J40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B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68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C68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B68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F61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H61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H64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H68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I64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I61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J61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J68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H48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K8" authorId="1">
      <text>
        <r>
          <rPr>
            <sz val="8"/>
            <rFont val="Arial"/>
            <family val="2"/>
          </rPr>
          <t>revised</t>
        </r>
        <r>
          <rPr>
            <sz val="9"/>
            <rFont val="Tahoma"/>
            <family val="2"/>
          </rPr>
          <t xml:space="preserve">
</t>
        </r>
      </text>
    </comment>
    <comment ref="L8" authorId="1">
      <text>
        <r>
          <rPr>
            <sz val="8"/>
            <rFont val="Arial"/>
            <family val="2"/>
          </rPr>
          <t>revised</t>
        </r>
        <r>
          <rPr>
            <sz val="9"/>
            <rFont val="Tahoma"/>
            <family val="2"/>
          </rPr>
          <t xml:space="preserve">
</t>
        </r>
      </text>
    </comment>
    <comment ref="B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19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F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45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I52" authorId="1">
      <text>
        <r>
          <rPr>
            <sz val="8"/>
            <rFont val="Arial"/>
            <family val="2"/>
          </rPr>
          <t>nil or rounded to zero (including null cels)</t>
        </r>
      </text>
    </comment>
    <comment ref="K33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K40" authorId="2">
      <text>
        <r>
          <rPr>
            <sz val="8"/>
            <rFont val="Arial"/>
            <family val="2"/>
          </rPr>
          <t>Aboriginal and Torres Strait Islander Status was not stated for over 25% of values in this sentence category. These data should therefore be used with caution.</t>
        </r>
      </text>
    </comment>
    <comment ref="K73" authorId="2">
      <text>
        <r>
          <rPr>
            <sz val="8"/>
            <rFont val="Arial"/>
            <family val="2"/>
          </rPr>
          <t>Aboriginal and Torres Strait Islander Status was not stated for over 25% of values in this sentence category. These data should therefore be used with caution.</t>
        </r>
      </text>
    </comment>
    <comment ref="K66" authorId="2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C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4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4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5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5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5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5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5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5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5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5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5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5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5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5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5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5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5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5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5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5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5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6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6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6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6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6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6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6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6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6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6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6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6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6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6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6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6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6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6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6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6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6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6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6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6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6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6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6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6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6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6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6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6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6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6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6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6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6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6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6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6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6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6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6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6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6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6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6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6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6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6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6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6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6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6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7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7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7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1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1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1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1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2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2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2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2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2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2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2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2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2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2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2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2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2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2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2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2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2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2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2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2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2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2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2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2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2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2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2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2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2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3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3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3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3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3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3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3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3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3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3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3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3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3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3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3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3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3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3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3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3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3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3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3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3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3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3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3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3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3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3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3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3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3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3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3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3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M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L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K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3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36" authorId="1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comments8.xml><?xml version="1.0" encoding="utf-8"?>
<comments xmlns="http://schemas.openxmlformats.org/spreadsheetml/2006/main">
  <authors>
    <author>Kate Hahn</author>
  </authors>
  <commentList>
    <comment ref="D11" authorId="0">
      <text>
        <r>
          <rPr>
            <sz val="8"/>
            <rFont val="Arial"/>
            <family val="2"/>
          </rPr>
          <t>not applicable</t>
        </r>
      </text>
    </comment>
    <comment ref="D12" authorId="0">
      <text>
        <r>
          <rPr>
            <sz val="8"/>
            <rFont val="Arial"/>
            <family val="2"/>
          </rPr>
          <t>not applicable</t>
        </r>
      </text>
    </comment>
    <comment ref="D13" authorId="0">
      <text>
        <r>
          <rPr>
            <sz val="8"/>
            <rFont val="Arial"/>
            <family val="2"/>
          </rPr>
          <t>not applicable</t>
        </r>
      </text>
    </comment>
    <comment ref="D15" authorId="0">
      <text>
        <r>
          <rPr>
            <sz val="8"/>
            <rFont val="Arial"/>
            <family val="2"/>
          </rPr>
          <t>not applicable</t>
        </r>
      </text>
    </comment>
    <comment ref="D16" authorId="0">
      <text>
        <r>
          <rPr>
            <sz val="8"/>
            <rFont val="Arial"/>
            <family val="2"/>
          </rPr>
          <t>not applicable</t>
        </r>
      </text>
    </comment>
    <comment ref="D17" authorId="0">
      <text>
        <r>
          <rPr>
            <sz val="8"/>
            <rFont val="Arial"/>
            <family val="2"/>
          </rPr>
          <t>not applicable</t>
        </r>
      </text>
    </comment>
    <comment ref="D19" authorId="0">
      <text>
        <r>
          <rPr>
            <sz val="8"/>
            <rFont val="Arial"/>
            <family val="2"/>
          </rPr>
          <t>not applicable</t>
        </r>
      </text>
    </comment>
    <comment ref="D20" authorId="0">
      <text>
        <r>
          <rPr>
            <sz val="8"/>
            <rFont val="Arial"/>
            <family val="2"/>
          </rPr>
          <t>not applicable</t>
        </r>
      </text>
    </comment>
    <comment ref="D21" authorId="0">
      <text>
        <r>
          <rPr>
            <sz val="8"/>
            <rFont val="Arial"/>
            <family val="2"/>
          </rPr>
          <t>not applicable</t>
        </r>
      </text>
    </comment>
    <comment ref="D23" authorId="0">
      <text>
        <r>
          <rPr>
            <sz val="8"/>
            <rFont val="Arial"/>
            <family val="2"/>
          </rPr>
          <t>not applicable</t>
        </r>
      </text>
    </comment>
    <comment ref="D24" authorId="0">
      <text>
        <r>
          <rPr>
            <sz val="8"/>
            <rFont val="Arial"/>
            <family val="2"/>
          </rPr>
          <t>not applicable</t>
        </r>
      </text>
    </comment>
    <comment ref="D25" authorId="0">
      <text>
        <r>
          <rPr>
            <sz val="8"/>
            <rFont val="Arial"/>
            <family val="2"/>
          </rPr>
          <t>not applicable</t>
        </r>
      </text>
    </comment>
    <comment ref="D28" authorId="0">
      <text>
        <r>
          <rPr>
            <sz val="8"/>
            <rFont val="Arial"/>
            <family val="2"/>
          </rPr>
          <t>not applicable</t>
        </r>
      </text>
    </comment>
    <comment ref="D29" authorId="0">
      <text>
        <r>
          <rPr>
            <sz val="8"/>
            <rFont val="Arial"/>
            <family val="2"/>
          </rPr>
          <t>not applicable</t>
        </r>
      </text>
    </comment>
    <comment ref="D30" authorId="0">
      <text>
        <r>
          <rPr>
            <sz val="8"/>
            <rFont val="Arial"/>
            <family val="2"/>
          </rPr>
          <t>not applicable</t>
        </r>
      </text>
    </comment>
    <comment ref="D33" authorId="0">
      <text>
        <r>
          <rPr>
            <sz val="8"/>
            <rFont val="Arial"/>
            <family val="2"/>
          </rPr>
          <t>not applicable</t>
        </r>
      </text>
    </comment>
    <comment ref="D32" authorId="0">
      <text>
        <r>
          <rPr>
            <sz val="8"/>
            <rFont val="Arial"/>
            <family val="2"/>
          </rPr>
          <t>not applicable</t>
        </r>
      </text>
    </comment>
    <comment ref="D34" authorId="0">
      <text>
        <r>
          <rPr>
            <sz val="8"/>
            <rFont val="Arial"/>
            <family val="2"/>
          </rPr>
          <t>not applicable</t>
        </r>
      </text>
    </comment>
    <comment ref="D36" authorId="0">
      <text>
        <r>
          <rPr>
            <sz val="8"/>
            <rFont val="Arial"/>
            <family val="2"/>
          </rPr>
          <t>not applicable</t>
        </r>
      </text>
    </comment>
    <comment ref="D37" authorId="0">
      <text>
        <r>
          <rPr>
            <sz val="8"/>
            <rFont val="Arial"/>
            <family val="2"/>
          </rPr>
          <t>not applicable</t>
        </r>
      </text>
    </comment>
    <comment ref="D38" authorId="0">
      <text>
        <r>
          <rPr>
            <sz val="8"/>
            <rFont val="Arial"/>
            <family val="2"/>
          </rPr>
          <t>not applicable</t>
        </r>
      </text>
    </comment>
    <comment ref="D40" authorId="0">
      <text>
        <r>
          <rPr>
            <sz val="8"/>
            <rFont val="Arial"/>
            <family val="2"/>
          </rPr>
          <t>not applicable</t>
        </r>
      </text>
    </comment>
    <comment ref="D41" authorId="0">
      <text>
        <r>
          <rPr>
            <sz val="8"/>
            <rFont val="Arial"/>
            <family val="2"/>
          </rPr>
          <t>not applicable</t>
        </r>
      </text>
    </comment>
    <comment ref="D42" authorId="0">
      <text>
        <r>
          <rPr>
            <sz val="8"/>
            <rFont val="Arial"/>
            <family val="2"/>
          </rPr>
          <t>not applicable</t>
        </r>
      </text>
    </comment>
    <comment ref="H28" authorId="0">
      <text>
        <r>
          <rPr>
            <sz val="8"/>
            <rFont val="Arial"/>
            <family val="2"/>
          </rPr>
          <t>not applicable</t>
        </r>
      </text>
    </comment>
    <comment ref="H29" authorId="0">
      <text>
        <r>
          <rPr>
            <sz val="8"/>
            <rFont val="Arial"/>
            <family val="2"/>
          </rPr>
          <t>not applicable</t>
        </r>
      </text>
    </comment>
    <comment ref="H30" authorId="0">
      <text>
        <r>
          <rPr>
            <sz val="8"/>
            <rFont val="Arial"/>
            <family val="2"/>
          </rPr>
          <t>not applicable</t>
        </r>
      </text>
    </comment>
    <comment ref="H32" authorId="0">
      <text>
        <r>
          <rPr>
            <sz val="8"/>
            <rFont val="Arial"/>
            <family val="2"/>
          </rPr>
          <t>not applicable</t>
        </r>
      </text>
    </comment>
    <comment ref="H33" authorId="0">
      <text>
        <r>
          <rPr>
            <sz val="8"/>
            <rFont val="Arial"/>
            <family val="2"/>
          </rPr>
          <t>not applicable</t>
        </r>
      </text>
    </comment>
    <comment ref="H34" authorId="0">
      <text>
        <r>
          <rPr>
            <sz val="8"/>
            <rFont val="Arial"/>
            <family val="2"/>
          </rPr>
          <t>not applicable</t>
        </r>
      </text>
    </comment>
    <comment ref="H36" authorId="0">
      <text>
        <r>
          <rPr>
            <sz val="8"/>
            <rFont val="Arial"/>
            <family val="2"/>
          </rPr>
          <t>not applicable</t>
        </r>
      </text>
    </comment>
    <comment ref="H37" authorId="0">
      <text>
        <r>
          <rPr>
            <sz val="8"/>
            <rFont val="Arial"/>
            <family val="2"/>
          </rPr>
          <t>not applicable</t>
        </r>
      </text>
    </comment>
    <comment ref="H38" authorId="0">
      <text>
        <r>
          <rPr>
            <sz val="8"/>
            <rFont val="Arial"/>
            <family val="2"/>
          </rPr>
          <t>not applicable</t>
        </r>
      </text>
    </comment>
    <comment ref="H40" authorId="0">
      <text>
        <r>
          <rPr>
            <sz val="8"/>
            <rFont val="Arial"/>
            <family val="2"/>
          </rPr>
          <t>not applicable</t>
        </r>
      </text>
    </comment>
    <comment ref="H41" authorId="0">
      <text>
        <r>
          <rPr>
            <sz val="8"/>
            <rFont val="Arial"/>
            <family val="2"/>
          </rPr>
          <t>not applicable</t>
        </r>
      </text>
    </comment>
    <comment ref="H42" authorId="0">
      <text>
        <r>
          <rPr>
            <sz val="8"/>
            <rFont val="Arial"/>
            <family val="2"/>
          </rPr>
          <t>not applicable</t>
        </r>
      </text>
    </comment>
    <comment ref="H25" authorId="0">
      <text>
        <r>
          <rPr>
            <sz val="8"/>
            <rFont val="Arial"/>
            <family val="2"/>
          </rPr>
          <t>not applicable</t>
        </r>
      </text>
    </comment>
    <comment ref="H24" authorId="0">
      <text>
        <r>
          <rPr>
            <sz val="8"/>
            <rFont val="Arial"/>
            <family val="2"/>
          </rPr>
          <t>not applicable</t>
        </r>
      </text>
    </comment>
    <comment ref="H23" authorId="0">
      <text>
        <r>
          <rPr>
            <sz val="8"/>
            <rFont val="Arial"/>
            <family val="2"/>
          </rPr>
          <t>not applicable</t>
        </r>
      </text>
    </comment>
    <comment ref="H11" authorId="0">
      <text>
        <r>
          <rPr>
            <sz val="8"/>
            <rFont val="Arial"/>
            <family val="2"/>
          </rPr>
          <t>not applicable</t>
        </r>
      </text>
    </comment>
    <comment ref="H12" authorId="0">
      <text>
        <r>
          <rPr>
            <sz val="8"/>
            <rFont val="Arial"/>
            <family val="2"/>
          </rPr>
          <t>not applicable</t>
        </r>
      </text>
    </comment>
    <comment ref="H13" authorId="0">
      <text>
        <r>
          <rPr>
            <sz val="8"/>
            <rFont val="Arial"/>
            <family val="2"/>
          </rPr>
          <t>not applicable</t>
        </r>
      </text>
    </comment>
    <comment ref="H15" authorId="0">
      <text>
        <r>
          <rPr>
            <sz val="8"/>
            <rFont val="Arial"/>
            <family val="2"/>
          </rPr>
          <t>not applicable</t>
        </r>
      </text>
    </comment>
    <comment ref="H16" authorId="0">
      <text>
        <r>
          <rPr>
            <sz val="8"/>
            <rFont val="Arial"/>
            <family val="2"/>
          </rPr>
          <t>not applicable</t>
        </r>
      </text>
    </comment>
    <comment ref="H17" authorId="0">
      <text>
        <r>
          <rPr>
            <sz val="8"/>
            <rFont val="Arial"/>
            <family val="2"/>
          </rPr>
          <t>not applicable</t>
        </r>
      </text>
    </comment>
    <comment ref="H19" authorId="0">
      <text>
        <r>
          <rPr>
            <sz val="8"/>
            <rFont val="Arial"/>
            <family val="2"/>
          </rPr>
          <t>not applicable</t>
        </r>
      </text>
    </comment>
    <comment ref="H20" authorId="0">
      <text>
        <r>
          <rPr>
            <sz val="8"/>
            <rFont val="Arial"/>
            <family val="2"/>
          </rPr>
          <t>not applicable</t>
        </r>
      </text>
    </comment>
    <comment ref="H21" authorId="0">
      <text>
        <r>
          <rPr>
            <sz val="8"/>
            <rFont val="Arial"/>
            <family val="2"/>
          </rPr>
          <t>not applicable</t>
        </r>
      </text>
    </comment>
    <comment ref="A13" authorId="0">
      <text>
        <r>
          <rPr>
            <sz val="8"/>
            <rFont val="Arial"/>
            <family val="2"/>
          </rPr>
          <t xml:space="preserve">Includes unknown sex. </t>
        </r>
      </text>
    </comment>
    <comment ref="A17" authorId="0">
      <text>
        <r>
          <rPr>
            <sz val="8"/>
            <rFont val="Arial"/>
            <family val="2"/>
          </rPr>
          <t xml:space="preserve">Includes unknown sex. </t>
        </r>
      </text>
    </comment>
    <comment ref="A21" authorId="0">
      <text>
        <r>
          <rPr>
            <sz val="8"/>
            <rFont val="Arial"/>
            <family val="2"/>
          </rPr>
          <t xml:space="preserve">Includes unknown sex. </t>
        </r>
      </text>
    </comment>
    <comment ref="A25" authorId="0">
      <text>
        <r>
          <rPr>
            <sz val="8"/>
            <rFont val="Arial"/>
            <family val="2"/>
          </rPr>
          <t xml:space="preserve">Includes unknown sex. </t>
        </r>
      </text>
    </comment>
    <comment ref="A30" authorId="0">
      <text>
        <r>
          <rPr>
            <sz val="8"/>
            <rFont val="Arial"/>
            <family val="2"/>
          </rPr>
          <t xml:space="preserve">Includes unknown sex. </t>
        </r>
      </text>
    </comment>
    <comment ref="A34" authorId="0">
      <text>
        <r>
          <rPr>
            <sz val="8"/>
            <rFont val="Arial"/>
            <family val="2"/>
          </rPr>
          <t xml:space="preserve">Includes unknown sex. </t>
        </r>
      </text>
    </comment>
    <comment ref="A38" authorId="0">
      <text>
        <r>
          <rPr>
            <sz val="8"/>
            <rFont val="Arial"/>
            <family val="2"/>
          </rPr>
          <t xml:space="preserve">Includes unknown sex. </t>
        </r>
      </text>
    </comment>
    <comment ref="A42" authorId="0">
      <text>
        <r>
          <rPr>
            <sz val="8"/>
            <rFont val="Arial"/>
            <family val="2"/>
          </rPr>
          <t xml:space="preserve">Includes unknown sex. </t>
        </r>
      </text>
    </comment>
    <comment ref="A5" authorId="0">
      <text>
        <r>
          <rPr>
            <sz val="8"/>
            <rFont val="Arial"/>
            <family val="2"/>
          </rPr>
          <t>Excludes Division 14 and Subdivision 041 of ANZSOC (see Explanatory Notes paragraphs 50–51) and organisations.</t>
        </r>
      </text>
    </comment>
    <comment ref="A22" authorId="0">
      <text>
        <r>
          <rPr>
            <sz val="8"/>
            <rFont val="Arial"/>
            <family val="2"/>
          </rPr>
          <t>Revised figures for 2009-10 and 2010-11.</t>
        </r>
      </text>
    </comment>
    <comment ref="A39" authorId="0">
      <text>
        <r>
          <rPr>
            <sz val="8"/>
            <rFont val="Arial"/>
            <family val="2"/>
          </rPr>
          <t>Revised figures for 2009-10 and 2010-11.</t>
        </r>
      </text>
    </comment>
  </commentList>
</comments>
</file>

<file path=xl/comments9.xml><?xml version="1.0" encoding="utf-8"?>
<comments xmlns="http://schemas.openxmlformats.org/spreadsheetml/2006/main">
  <authors>
    <author>Kate Hahn</author>
    <author>Lana Condie</author>
  </authors>
  <commentList>
    <comment ref="B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5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C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49" authorId="0">
      <text>
        <r>
          <rPr>
            <sz val="8"/>
            <rFont val="Arial"/>
            <family val="2"/>
          </rPr>
          <t>Nil or rounded to zero (including null cells).
Aboriginal and Torres Strait Islander Status was not stated for over 25% of values in this offence division. These data should therefore be used with caution.</t>
        </r>
      </text>
    </comment>
    <comment ref="J5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5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5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5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5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5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5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4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5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5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N5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5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5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Q5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2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2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O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N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L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Q2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2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5" authorId="0">
      <text>
        <r>
          <rPr>
            <sz val="8"/>
            <rFont val="Arial"/>
            <family val="2"/>
          </rPr>
          <t>Excludes Division 14 and Subdivision 041 of ANZSOC (see Explanatory Notes paragraphs 50–51) and organisations.</t>
        </r>
      </text>
    </comment>
    <comment ref="A17" authorId="0">
      <text>
        <r>
          <rPr>
            <sz val="8"/>
            <rFont val="Arial"/>
            <family val="2"/>
          </rPr>
          <t>Includes defendants deceased, unfit to plead, transfers to non-court agencies, other non-adjudicated finalisations n.e.c. and unknown method of finalisation.</t>
        </r>
      </text>
    </comment>
    <comment ref="A34" authorId="0">
      <text>
        <r>
          <rPr>
            <sz val="8"/>
            <rFont val="Arial"/>
            <family val="2"/>
          </rPr>
          <t xml:space="preserve">Includes defendants for whom offence data are missing or a principal offence could not be determined. </t>
        </r>
      </text>
    </comment>
    <comment ref="A47" authorId="0">
      <text>
        <r>
          <rPr>
            <sz val="8"/>
            <rFont val="Arial"/>
            <family val="2"/>
          </rPr>
          <t>Includes defendants deceased, unfit to plead, transfers to non-court agencies, other non-adjudicated finalisations n.e.c. and unknown method of finalisation.</t>
        </r>
      </text>
    </comment>
    <comment ref="A64" authorId="0">
      <text>
        <r>
          <rPr>
            <sz val="8"/>
            <rFont val="Arial"/>
            <family val="2"/>
          </rPr>
          <t xml:space="preserve">Includes defendants for whom offence data are missing or a principal offence could not be determined. </t>
        </r>
      </text>
    </comment>
    <comment ref="E19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E27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E33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I19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I33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22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27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33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Q33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16" authorId="1">
      <text>
        <r>
          <rPr>
            <sz val="8"/>
            <rFont val="Arial"/>
            <family val="2"/>
          </rPr>
          <t>Aboriginal and Torres Strait Islander Status was not stated for over 25% of values in this method of finalisation category. These data should therefore be used with caution.</t>
        </r>
      </text>
    </comment>
    <comment ref="Q16" authorId="1">
      <text>
        <r>
          <rPr>
            <sz val="8"/>
            <rFont val="Arial"/>
            <family val="2"/>
          </rPr>
          <t>Aboriginal and Torres Strait Islander Status was not stated for over 25% of values in this method of finalisation category. These data should therefore be used with caution.</t>
        </r>
      </text>
    </comment>
    <comment ref="M46" authorId="1">
      <text>
        <r>
          <rPr>
            <sz val="8"/>
            <rFont val="Arial"/>
            <family val="2"/>
          </rPr>
          <t>Aboriginal and Torres Strait Islander Status was not stated for over 25% of values in this method of finalisation category. These data should therefore be used with caution.</t>
        </r>
      </text>
    </comment>
    <comment ref="Q46" authorId="1">
      <text>
        <r>
          <rPr>
            <sz val="8"/>
            <rFont val="Arial"/>
            <family val="2"/>
          </rPr>
          <t>Aboriginal and Torres Strait Islander Status was not stated for over 25% of values in this method of finalisation category. These data should therefore be used with caution.</t>
        </r>
      </text>
    </comment>
    <comment ref="E49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E57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E63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I63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52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57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M63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  <comment ref="Q63" authorId="1">
      <text>
        <r>
          <rPr>
            <sz val="8"/>
            <rFont val="Arial"/>
            <family val="2"/>
          </rPr>
          <t>Aboriginal and Torres Strait Islander Status was not stated for over 25% of values in this offence division. These data should therefore be used with caution.</t>
        </r>
      </text>
    </comment>
  </commentList>
</comments>
</file>

<file path=xl/sharedStrings.xml><?xml version="1.0" encoding="utf-8"?>
<sst xmlns="http://schemas.openxmlformats.org/spreadsheetml/2006/main" count="1673" uniqueCount="119">
  <si>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</si>
  <si>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</si>
  <si>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</si>
  <si>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</si>
  <si>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</si>
  <si>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</si>
  <si>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</si>
  <si>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Acts intended to cause injury</t>
  </si>
  <si>
    <t>Dangerous or negligent acts endangering persons</t>
  </si>
  <si>
    <t>Illicit drug offences</t>
  </si>
  <si>
    <t>Public order offences</t>
  </si>
  <si>
    <t>Total</t>
  </si>
  <si>
    <t>NUMBER</t>
  </si>
  <si>
    <t>Method of finalisation</t>
  </si>
  <si>
    <t>Adjudicated outcomes</t>
  </si>
  <si>
    <t>Acquitted</t>
  </si>
  <si>
    <t>Proven guilty</t>
  </si>
  <si>
    <t>Transfers to other courts</t>
  </si>
  <si>
    <t>Withdrawn by prosecution</t>
  </si>
  <si>
    <t>Total finalised</t>
  </si>
  <si>
    <t>Sentence outcomes</t>
  </si>
  <si>
    <t>Custodial orders</t>
  </si>
  <si>
    <t>Non-custodial orders</t>
  </si>
  <si>
    <t>Total proven guilty</t>
  </si>
  <si>
    <t>PROPORTION (%)</t>
  </si>
  <si>
    <t>2009–10</t>
  </si>
  <si>
    <t>2010–11</t>
  </si>
  <si>
    <t>Sex</t>
  </si>
  <si>
    <t>Males</t>
  </si>
  <si>
    <t>Females</t>
  </si>
  <si>
    <t>Total adjudicated</t>
  </si>
  <si>
    <t>Homicide and related offences</t>
  </si>
  <si>
    <t>Sexual assault and related offences</t>
  </si>
  <si>
    <t>Abduction, harassment and other offences against the person</t>
  </si>
  <si>
    <t>Robbery, extortion and related offences</t>
  </si>
  <si>
    <t>Unlawful entry with intent</t>
  </si>
  <si>
    <t>Theft and related offences</t>
  </si>
  <si>
    <t>Fraud, deception and related offences</t>
  </si>
  <si>
    <t>Prohibited and regulated weapons and explosives offences</t>
  </si>
  <si>
    <t>Property damage and environmental pollution</t>
  </si>
  <si>
    <t>Miscellaneous offences</t>
  </si>
  <si>
    <t>Principal offence</t>
  </si>
  <si>
    <t>Criminal Courts, Australia, 2011–12</t>
  </si>
  <si>
    <t>Released at 11:30 am (Canberra time) Thurs 14 Feb 2013</t>
  </si>
  <si>
    <t>© Commonwealth of Australia 2013</t>
  </si>
  <si>
    <t>For further information about these and related statistics, contact the National Information and Referral Service on 1300 135 070.</t>
  </si>
  <si>
    <t>2011–12</t>
  </si>
  <si>
    <t>45130DO005_201112 Criminal Courts, Australia, 2011–12</t>
  </si>
  <si>
    <t>SUMMARY CHARACTERISTICS OF DEFENDANTS BY INDIGENOUS STATUS, Higher Courts (excluding traffic offences), Queensland, 2009–10 to 2011–12</t>
  </si>
  <si>
    <t>SUMMARY CHARACTERISTICS OF DEFENDANTS BY INDIGENOUS STATUS, Higher Courts (excluding traffic offences), Northern Territory, 2009–10 to 2011–12</t>
  </si>
  <si>
    <t>SUMMARY CHARACTERISTICS OF DEFENDANTS BY INDIGENOUS STATUS, Magistrates' Courts (excluding traffic offences), New South Wales, 2009–10 to 2011–12</t>
  </si>
  <si>
    <t>SUMMARY CHARACTERISTICS OF DEFENDANTS BY INDIGENOUS STATUS, Magistrates' Courts (excluding traffic offences), Queensland, 2009–10 to 2011–12</t>
  </si>
  <si>
    <t>SUMMARY CHARACTERISTICS OF DEFENDANTS BY INDIGENOUS STATUS, Magistrates' Courts (excluding traffic offences), Northern Territory, 2009–10 to 2011–12</t>
  </si>
  <si>
    <t>SUMMARY CHARACTERISTICS OF DEFENDANTS BY INDIGENOUS STATUS, Children's Courts (excluding traffic offences), New South Wales, 2009–10 to 2011–12</t>
  </si>
  <si>
    <t>SUMMARY CHARACTERISTICS OF DEFENDANTS BY INDIGENOUS STATUS, Children's Courts (excluding traffic offences), Queensland, 2009–10 to 2011–12</t>
  </si>
  <si>
    <t>SUMMARY CHARACTERISTICS OF DEFENDANTS BY INDIGENOUS STATUS, Children's Courts (excluding traffic offences), Northern Territory, 2009–10 to 2011–12</t>
  </si>
  <si>
    <t>Aboriginal &amp; Torres Strait Islander</t>
  </si>
  <si>
    <t>Non-Indigenous</t>
  </si>
  <si>
    <t>Not stated</t>
  </si>
  <si>
    <t>NSW</t>
  </si>
  <si>
    <t>Qld</t>
  </si>
  <si>
    <t>NT</t>
  </si>
  <si>
    <t xml:space="preserve">Total </t>
  </si>
  <si>
    <t>Offences against justice</t>
  </si>
  <si>
    <t>Under 20 years</t>
  </si>
  <si>
    <t>20–24 years</t>
  </si>
  <si>
    <t>25–29 years</t>
  </si>
  <si>
    <t>30–34 years</t>
  </si>
  <si>
    <t>35–39 years</t>
  </si>
  <si>
    <t>40–44 years</t>
  </si>
  <si>
    <t>45–49 years</t>
  </si>
  <si>
    <t>50–54 years</t>
  </si>
  <si>
    <t>55 years and over</t>
  </si>
  <si>
    <t>Aboriginal and Torres Strait Islander</t>
  </si>
  <si>
    <t>Male</t>
  </si>
  <si>
    <t>Female</t>
  </si>
  <si>
    <t>Persons</t>
  </si>
  <si>
    <t>SA</t>
  </si>
  <si>
    <t>10–12 years</t>
  </si>
  <si>
    <t>13 years</t>
  </si>
  <si>
    <t>14 years</t>
  </si>
  <si>
    <t>15 years</t>
  </si>
  <si>
    <t>16 years</t>
  </si>
  <si>
    <t>17 years</t>
  </si>
  <si>
    <t>18 years</t>
  </si>
  <si>
    <t>19 years and over</t>
  </si>
  <si>
    <t>Table 5 SUMMARY CHARACTERISTICS OF DEFENDANTS BY INDIGENOUS STATUS, Higher Courts (excluding traffic offences), Queensland, 2009–10 to 2011–12</t>
  </si>
  <si>
    <t>Table 6 SUMMARY CHARACTERISTICS OF DEFENDANTS BY INDIGENOUS STATUS, Higher Courts (excluding traffic offences), Northern Territory, 2009–10 to 2011–12</t>
  </si>
  <si>
    <t>Table 11 SUMMARY CHARACTERISTICS OF DEFENDANTS BY INDIGENOUS STATUS, Magistrates' Courts (excluding traffic offences), New South Wales, 2009–10 to 2011–12</t>
  </si>
  <si>
    <t>Table 12 SUMMARY CHARACTERISTICS OF DEFENDANTS BY INDIGENOUS STATUS, Magistrates' Courts (excluding traffic offences), Queensland, 2009–10 to 2011–12</t>
  </si>
  <si>
    <t>Table 13 SUMMARY CHARACTERISTICS OF DEFENDANTS BY INDIGENOUS STATUS, Magistrates' Courts (excluding traffic offences), Northern Territory, 2009–10 to 2011–12</t>
  </si>
  <si>
    <t>Table 18 SUMMARY CHARACTERISTICS OF DEFENDANTS BY INDIGENOUS STATUS, Children's Courts (excluding traffic offences), New South Wales, 2009–10 to 2011–12</t>
  </si>
  <si>
    <t>Table 19 SUMMARY CHARACTERISTICS OF DEFENDANTS BY INDIGENOUS STATUS, Children's Courts (excluding traffic offences), Queensland, 2009–10 to 2011–12</t>
  </si>
  <si>
    <t>Table 20 SUMMARY CHARACTERISTICS OF DEFENDANTS BY INDIGENOUS STATUS, Children's Courts (excluding traffic offences), Northern Territory, 2009–10 to 2011–12</t>
  </si>
  <si>
    <t>DEFENDANTS FINALISED, Higher Courts (excluding traffic offences), Indigenous Status by sex, Selected states and territories, 2009–10 to 2011–12</t>
  </si>
  <si>
    <t>SUMMARY CHARACTERISTICS OF DEFENDANTS, Higher Courts (excluding traffic offences), Indigenous Status, Selected states and territories</t>
  </si>
  <si>
    <t>SUMMARY CHARACTERISTICS OF DEFENDANTS, Higher Courts (excluding traffic offences), Indigenous Status by age, Selected states and territories , 2009–10 to 2011–12</t>
  </si>
  <si>
    <t>DEFENDANTS PROVEN GUILTY, Higher Courts (excluding traffic offences), Indigenous Status by principal sentence and age, Selected states and territories</t>
  </si>
  <si>
    <t>DEFENDANTS FINALISED, Magistrates' Courts (excluding traffic offences), Indigenous Status by sex, Selected states and territories, 2009–10 to 2011–12</t>
  </si>
  <si>
    <t>SUMMARY CHARACTERISTICS OF DEFENDANTS, Magistrates' Courts (excluding traffic offences), Indigenous Status, Selected states and territories</t>
  </si>
  <si>
    <t>SUMMARY CHARACTERISTICS OF DEFENDANTS, Magistrates' Courts (excluding traffic offences), Indigenous Status by age, Selected states and territories, 2009–10 to 2011–12</t>
  </si>
  <si>
    <t>DEFENDANTS PROVEN GUILTY, Magistrates' Courts (excluding traffic offences), Indigenous Status by principal sentence and age, Selected states and territories</t>
  </si>
  <si>
    <t>DEFENDANTS FINALISED, Children's Courts (excluding traffic offences), Indigenous Status by sex, Selected states and territories, 2009–10 to 2011–12</t>
  </si>
  <si>
    <t>SUMMARY CHARACTERISTICS OF DEFENDANTS, Children's Courts (excluding traffic offences), Indigenous Status, Selected states and territories</t>
  </si>
  <si>
    <t>SUMMARY CHARACTERISTICS OF DEFENDANTS, Children's Courts (excluding traffic offences), Indigenous Status by age, Selected states and territories , 2009–10 to 2011–12</t>
  </si>
  <si>
    <t>DEFENDANTS PROVEN GUILTY, Children's Courts (excluding traffic offences), Indigenous Status by principal sentence and age, Selected states and territories</t>
  </si>
  <si>
    <t>Table 1 DEFENDANTS FINALISED, Higher Courts (excluding traffic offences), Indigenous Status by sex, Selected states and territories, 2009–10 to 2011–12</t>
  </si>
  <si>
    <t>Table 2 SUMMARY CHARACTERISTICS OF DEFENDANTS, Higher Courts (excluding traffic offences), Indigenous Status, Selected states and territories</t>
  </si>
  <si>
    <t>Table 3 SUMMARY CHARACTERISTICS OF DEFENDANTS, Higher Courts (excluding traffic offences), Indigenous Status by age, Selected states and territories , 2009–10 to 2011–12</t>
  </si>
  <si>
    <t>Table 4 DEFENDANTS PROVEN GUILTY, Higher Courts (excluding traffic offences), Indigenous Status by principal sentence and age, Selected states and territories</t>
  </si>
  <si>
    <t>Table 7 DEFENDANTS FINALISED, Magistrates' Courts (excluding traffic offences), Indigenous Status by sex, Selected states and territories, 2009–10 to 2011–12</t>
  </si>
  <si>
    <t>Table 8 SUMMARY CHARACTERISTICS OF DEFENDANTS, Magistrates' Courts (excluding traffic offences), Indigenous Status, Selected states and territories</t>
  </si>
  <si>
    <t>Table 9 SUMMARY CHARACTERISTICS OF DEFENDANTS, Magistrates' Courts (excluding traffic offences), Indigenous Status by age, Selected states and territories, 2009–10 to 2011–12</t>
  </si>
  <si>
    <t>Table 10 DEFENDANTS PROVEN GUILTY, Magistrates' Courts (excluding traffic offences), Indigenous Status by principal sentence and age, Selected states and territories</t>
  </si>
  <si>
    <t>Table 14 DEFENDANTS FINALISED, Children's Courts (excluding traffic offences), Indigenous Status by sex, Selected states and territories, 2009–10 to 2011–12</t>
  </si>
  <si>
    <t>Table 15 SUMMARY CHARACTERISTICS OF DEFENDANTS, Children's Courts (excluding traffic offences), Indigenous Status, Selected states and territories</t>
  </si>
  <si>
    <t>Table 16 SUMMARY CHARACTERISTICS OF DEFENDANTS, Children's Courts (excluding traffic offences), Indigenous Status by age, Selected states and territories , 2009–10 to 2011–12</t>
  </si>
  <si>
    <t>Table 17 DEFENDANTS PROVEN GUILTY, Children's Courts (excluding traffic offences), Indigenous Status by principal sentence and age, Selected states and territories</t>
  </si>
  <si>
    <t xml:space="preserve">Offences against justice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</si>
</sst>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&quot;$&quot;#,##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60">
    <font>
      <sz val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3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indent="2"/>
    </xf>
    <xf numFmtId="3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65" fontId="56" fillId="0" borderId="0" xfId="57" applyNumberFormat="1" applyFont="1">
      <alignment/>
      <protection/>
    </xf>
    <xf numFmtId="0" fontId="37" fillId="0" borderId="0" xfId="57">
      <alignment/>
      <protection/>
    </xf>
    <xf numFmtId="165" fontId="5" fillId="0" borderId="0" xfId="0" applyNumberFormat="1" applyFont="1" applyAlignment="1">
      <alignment/>
    </xf>
    <xf numFmtId="0" fontId="37" fillId="0" borderId="0" xfId="57">
      <alignment/>
      <protection/>
    </xf>
    <xf numFmtId="165" fontId="9" fillId="0" borderId="0" xfId="0" applyNumberFormat="1" applyFont="1" applyAlignment="1">
      <alignment horizontal="right"/>
    </xf>
    <xf numFmtId="0" fontId="57" fillId="0" borderId="0" xfId="53" applyFont="1" applyAlignment="1">
      <alignment/>
    </xf>
    <xf numFmtId="165" fontId="56" fillId="0" borderId="0" xfId="57" applyNumberFormat="1" applyFont="1" applyAlignment="1">
      <alignment horizontal="right"/>
      <protection/>
    </xf>
    <xf numFmtId="165" fontId="58" fillId="0" borderId="0" xfId="57" applyNumberFormat="1" applyFont="1">
      <alignment/>
      <protection/>
    </xf>
    <xf numFmtId="165" fontId="59" fillId="0" borderId="0" xfId="57" applyNumberFormat="1" applyFont="1">
      <alignment/>
      <protection/>
    </xf>
    <xf numFmtId="3" fontId="11" fillId="0" borderId="0" xfId="0" applyNumberFormat="1" applyFont="1" applyAlignment="1">
      <alignment horizontal="right"/>
    </xf>
    <xf numFmtId="3" fontId="56" fillId="0" borderId="0" xfId="57" applyNumberFormat="1" applyFont="1" applyAlignment="1">
      <alignment horizontal="right"/>
      <protection/>
    </xf>
    <xf numFmtId="3" fontId="56" fillId="0" borderId="0" xfId="57" applyNumberFormat="1" applyFont="1">
      <alignment/>
      <protection/>
    </xf>
    <xf numFmtId="3" fontId="5" fillId="0" borderId="0" xfId="0" applyNumberFormat="1" applyFont="1" applyAlignment="1">
      <alignment/>
    </xf>
    <xf numFmtId="3" fontId="58" fillId="0" borderId="0" xfId="57" applyNumberFormat="1" applyFont="1">
      <alignment/>
      <protection/>
    </xf>
    <xf numFmtId="3" fontId="59" fillId="0" borderId="0" xfId="57" applyNumberFormat="1" applyFont="1">
      <alignment/>
      <protection/>
    </xf>
    <xf numFmtId="3" fontId="0" fillId="0" borderId="0" xfId="0" applyNumberFormat="1" applyAlignment="1">
      <alignment/>
    </xf>
    <xf numFmtId="3" fontId="37" fillId="0" borderId="0" xfId="57" applyNumberFormat="1">
      <alignment/>
      <protection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 wrapText="1"/>
    </xf>
    <xf numFmtId="0" fontId="0" fillId="0" borderId="11" xfId="0" applyBorder="1" applyAlignment="1">
      <alignment/>
    </xf>
    <xf numFmtId="3" fontId="56" fillId="0" borderId="12" xfId="57" applyNumberFormat="1" applyFont="1" applyBorder="1">
      <alignment/>
      <protection/>
    </xf>
    <xf numFmtId="3" fontId="5" fillId="0" borderId="12" xfId="0" applyNumberFormat="1" applyFont="1" applyBorder="1" applyAlignment="1">
      <alignment/>
    </xf>
    <xf numFmtId="3" fontId="58" fillId="0" borderId="12" xfId="57" applyNumberFormat="1" applyFont="1" applyBorder="1">
      <alignment/>
      <protection/>
    </xf>
    <xf numFmtId="3" fontId="56" fillId="0" borderId="12" xfId="57" applyNumberFormat="1" applyFont="1" applyBorder="1" applyAlignment="1">
      <alignment horizontal="right"/>
      <protection/>
    </xf>
    <xf numFmtId="3" fontId="59" fillId="0" borderId="12" xfId="57" applyNumberFormat="1" applyFont="1" applyBorder="1">
      <alignment/>
      <protection/>
    </xf>
    <xf numFmtId="3" fontId="9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9" fillId="0" borderId="13" xfId="57" applyNumberFormat="1" applyFont="1" applyBorder="1">
      <alignment/>
      <protection/>
    </xf>
    <xf numFmtId="165" fontId="56" fillId="0" borderId="12" xfId="57" applyNumberFormat="1" applyFont="1" applyBorder="1">
      <alignment/>
      <protection/>
    </xf>
    <xf numFmtId="165" fontId="5" fillId="0" borderId="12" xfId="0" applyNumberFormat="1" applyFont="1" applyBorder="1" applyAlignment="1">
      <alignment/>
    </xf>
    <xf numFmtId="165" fontId="58" fillId="0" borderId="12" xfId="57" applyNumberFormat="1" applyFont="1" applyBorder="1">
      <alignment/>
      <protection/>
    </xf>
    <xf numFmtId="165" fontId="56" fillId="0" borderId="12" xfId="57" applyNumberFormat="1" applyFont="1" applyBorder="1" applyAlignment="1">
      <alignment horizontal="right"/>
      <protection/>
    </xf>
    <xf numFmtId="165" fontId="59" fillId="0" borderId="12" xfId="57" applyNumberFormat="1" applyFont="1" applyBorder="1">
      <alignment/>
      <protection/>
    </xf>
    <xf numFmtId="164" fontId="9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165" fontId="0" fillId="0" borderId="0" xfId="0" applyNumberFormat="1" applyAlignment="1">
      <alignment/>
    </xf>
    <xf numFmtId="165" fontId="37" fillId="0" borderId="0" xfId="57" applyNumberFormat="1">
      <alignment/>
      <protection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0" fontId="56" fillId="0" borderId="0" xfId="57" applyFont="1">
      <alignment/>
      <protection/>
    </xf>
    <xf numFmtId="0" fontId="59" fillId="0" borderId="0" xfId="57" applyFont="1">
      <alignment/>
      <protection/>
    </xf>
    <xf numFmtId="165" fontId="9" fillId="0" borderId="0" xfId="0" applyNumberFormat="1" applyFont="1" applyBorder="1" applyAlignment="1">
      <alignment horizontal="right"/>
    </xf>
    <xf numFmtId="165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58" fillId="0" borderId="0" xfId="57" applyFont="1">
      <alignment/>
      <protection/>
    </xf>
    <xf numFmtId="0" fontId="56" fillId="0" borderId="12" xfId="57" applyFont="1" applyBorder="1">
      <alignment/>
      <protection/>
    </xf>
    <xf numFmtId="0" fontId="59" fillId="0" borderId="12" xfId="57" applyFont="1" applyBorder="1">
      <alignment/>
      <protection/>
    </xf>
    <xf numFmtId="0" fontId="59" fillId="0" borderId="13" xfId="57" applyFont="1" applyBorder="1">
      <alignment/>
      <protection/>
    </xf>
    <xf numFmtId="165" fontId="9" fillId="0" borderId="12" xfId="0" applyNumberFormat="1" applyFont="1" applyBorder="1" applyAlignment="1">
      <alignment horizontal="right"/>
    </xf>
    <xf numFmtId="165" fontId="0" fillId="0" borderId="12" xfId="0" applyNumberFormat="1" applyBorder="1" applyAlignment="1">
      <alignment/>
    </xf>
    <xf numFmtId="0" fontId="58" fillId="0" borderId="12" xfId="57" applyFont="1" applyBorder="1">
      <alignment/>
      <protection/>
    </xf>
    <xf numFmtId="3" fontId="37" fillId="0" borderId="12" xfId="57" applyNumberFormat="1" applyBorder="1">
      <alignment/>
      <protection/>
    </xf>
    <xf numFmtId="165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56" fillId="0" borderId="0" xfId="57" applyNumberFormat="1" applyFont="1" applyBorder="1">
      <alignment/>
      <protection/>
    </xf>
    <xf numFmtId="3" fontId="58" fillId="0" borderId="0" xfId="57" applyNumberFormat="1" applyFont="1" applyBorder="1">
      <alignment/>
      <protection/>
    </xf>
    <xf numFmtId="3" fontId="56" fillId="0" borderId="0" xfId="57" applyNumberFormat="1" applyFont="1" applyBorder="1" applyAlignment="1">
      <alignment horizontal="right"/>
      <protection/>
    </xf>
    <xf numFmtId="3" fontId="59" fillId="0" borderId="0" xfId="57" applyNumberFormat="1" applyFont="1" applyBorder="1">
      <alignment/>
      <protection/>
    </xf>
    <xf numFmtId="0" fontId="56" fillId="0" borderId="0" xfId="57" applyFont="1" applyBorder="1">
      <alignment/>
      <protection/>
    </xf>
    <xf numFmtId="0" fontId="58" fillId="0" borderId="0" xfId="57" applyFont="1" applyBorder="1">
      <alignment/>
      <protection/>
    </xf>
    <xf numFmtId="0" fontId="59" fillId="0" borderId="0" xfId="57" applyFont="1" applyBorder="1">
      <alignment/>
      <protection/>
    </xf>
    <xf numFmtId="0" fontId="56" fillId="0" borderId="0" xfId="57" applyFont="1">
      <alignment/>
      <protection/>
    </xf>
    <xf numFmtId="0" fontId="59" fillId="0" borderId="0" xfId="57" applyFont="1">
      <alignment/>
      <protection/>
    </xf>
    <xf numFmtId="0" fontId="56" fillId="0" borderId="12" xfId="57" applyFont="1" applyBorder="1">
      <alignment/>
      <protection/>
    </xf>
    <xf numFmtId="0" fontId="59" fillId="0" borderId="12" xfId="57" applyFont="1" applyBorder="1">
      <alignment/>
      <protection/>
    </xf>
    <xf numFmtId="0" fontId="59" fillId="0" borderId="13" xfId="57" applyFont="1" applyBorder="1">
      <alignment/>
      <protection/>
    </xf>
    <xf numFmtId="165" fontId="56" fillId="0" borderId="0" xfId="57" applyNumberFormat="1" applyFont="1">
      <alignment/>
      <protection/>
    </xf>
    <xf numFmtId="165" fontId="56" fillId="0" borderId="0" xfId="57" applyNumberFormat="1" applyFont="1" applyAlignment="1">
      <alignment horizontal="right"/>
      <protection/>
    </xf>
    <xf numFmtId="165" fontId="59" fillId="0" borderId="0" xfId="57" applyNumberFormat="1" applyFont="1">
      <alignment/>
      <protection/>
    </xf>
    <xf numFmtId="165" fontId="56" fillId="0" borderId="12" xfId="57" applyNumberFormat="1" applyFont="1" applyBorder="1">
      <alignment/>
      <protection/>
    </xf>
    <xf numFmtId="165" fontId="56" fillId="0" borderId="12" xfId="57" applyNumberFormat="1" applyFont="1" applyBorder="1" applyAlignment="1">
      <alignment horizontal="right"/>
      <protection/>
    </xf>
    <xf numFmtId="165" fontId="59" fillId="0" borderId="12" xfId="57" applyNumberFormat="1" applyFont="1" applyBorder="1">
      <alignment/>
      <protection/>
    </xf>
    <xf numFmtId="165" fontId="56" fillId="0" borderId="14" xfId="57" applyNumberFormat="1" applyFont="1" applyBorder="1">
      <alignment/>
      <protection/>
    </xf>
    <xf numFmtId="165" fontId="56" fillId="0" borderId="0" xfId="57" applyNumberFormat="1" applyFont="1" applyBorder="1">
      <alignment/>
      <protection/>
    </xf>
    <xf numFmtId="165" fontId="59" fillId="0" borderId="14" xfId="57" applyNumberFormat="1" applyFont="1" applyBorder="1">
      <alignment/>
      <protection/>
    </xf>
    <xf numFmtId="165" fontId="59" fillId="0" borderId="0" xfId="57" applyNumberFormat="1" applyFont="1" applyBorder="1">
      <alignment/>
      <protection/>
    </xf>
    <xf numFmtId="0" fontId="9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6" fillId="0" borderId="0" xfId="57" applyFont="1" applyBorder="1" applyAlignment="1">
      <alignment horizontal="right"/>
      <protection/>
    </xf>
    <xf numFmtId="0" fontId="5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58" fillId="0" borderId="0" xfId="57" applyFont="1" applyBorder="1" applyAlignment="1">
      <alignment horizontal="right"/>
      <protection/>
    </xf>
    <xf numFmtId="165" fontId="58" fillId="0" borderId="0" xfId="57" applyNumberFormat="1" applyFont="1" applyBorder="1">
      <alignment/>
      <protection/>
    </xf>
    <xf numFmtId="165" fontId="59" fillId="0" borderId="0" xfId="57" applyNumberFormat="1" applyFont="1" applyBorder="1" applyAlignment="1">
      <alignment horizontal="right"/>
      <protection/>
    </xf>
    <xf numFmtId="164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65" fontId="56" fillId="0" borderId="0" xfId="57" applyNumberFormat="1" applyFont="1" applyBorder="1" applyAlignment="1">
      <alignment horizontal="right"/>
      <protection/>
    </xf>
    <xf numFmtId="164" fontId="56" fillId="0" borderId="0" xfId="57" applyNumberFormat="1" applyFont="1" applyBorder="1" applyAlignment="1">
      <alignment horizontal="right"/>
      <protection/>
    </xf>
    <xf numFmtId="164" fontId="59" fillId="0" borderId="0" xfId="57" applyNumberFormat="1" applyFont="1" applyBorder="1" applyAlignment="1">
      <alignment horizontal="right"/>
      <protection/>
    </xf>
    <xf numFmtId="0" fontId="0" fillId="0" borderId="0" xfId="0" applyFont="1" applyBorder="1" applyAlignment="1">
      <alignment/>
    </xf>
    <xf numFmtId="164" fontId="56" fillId="0" borderId="0" xfId="57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6" fillId="0" borderId="0" xfId="57" applyNumberFormat="1" applyFont="1" applyFill="1" applyBorder="1" applyAlignment="1">
      <alignment horizontal="right"/>
      <protection/>
    </xf>
    <xf numFmtId="3" fontId="56" fillId="0" borderId="0" xfId="57" applyNumberFormat="1" applyFont="1" applyFill="1">
      <alignment/>
      <protection/>
    </xf>
    <xf numFmtId="3" fontId="58" fillId="0" borderId="0" xfId="57" applyNumberFormat="1" applyFont="1" applyFill="1">
      <alignment/>
      <protection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165" fontId="56" fillId="0" borderId="0" xfId="57" applyNumberFormat="1" applyFont="1" applyFill="1">
      <alignment/>
      <protection/>
    </xf>
    <xf numFmtId="165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indent="2"/>
    </xf>
    <xf numFmtId="165" fontId="58" fillId="0" borderId="0" xfId="57" applyNumberFormat="1" applyFont="1" applyFill="1">
      <alignment/>
      <protection/>
    </xf>
    <xf numFmtId="0" fontId="9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left"/>
    </xf>
    <xf numFmtId="3" fontId="59" fillId="0" borderId="0" xfId="57" applyNumberFormat="1" applyFont="1" applyFill="1">
      <alignment/>
      <protection/>
    </xf>
    <xf numFmtId="165" fontId="59" fillId="0" borderId="0" xfId="57" applyNumberFormat="1" applyFont="1" applyFill="1">
      <alignment/>
      <protection/>
    </xf>
    <xf numFmtId="0" fontId="4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3" fontId="56" fillId="0" borderId="12" xfId="57" applyNumberFormat="1" applyFont="1" applyFill="1" applyBorder="1">
      <alignment/>
      <protection/>
    </xf>
    <xf numFmtId="3" fontId="58" fillId="0" borderId="12" xfId="57" applyNumberFormat="1" applyFont="1" applyFill="1" applyBorder="1">
      <alignment/>
      <protection/>
    </xf>
    <xf numFmtId="3" fontId="5" fillId="0" borderId="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9" fillId="0" borderId="12" xfId="57" applyNumberFormat="1" applyFont="1" applyFill="1" applyBorder="1">
      <alignment/>
      <protection/>
    </xf>
    <xf numFmtId="3" fontId="56" fillId="0" borderId="0" xfId="57" applyNumberFormat="1" applyFont="1" applyFill="1" applyBorder="1">
      <alignment/>
      <protection/>
    </xf>
    <xf numFmtId="3" fontId="56" fillId="0" borderId="14" xfId="57" applyNumberFormat="1" applyFont="1" applyFill="1" applyBorder="1">
      <alignment/>
      <protection/>
    </xf>
    <xf numFmtId="3" fontId="59" fillId="0" borderId="0" xfId="57" applyNumberFormat="1" applyFont="1" applyFill="1" applyBorder="1">
      <alignment/>
      <protection/>
    </xf>
    <xf numFmtId="3" fontId="59" fillId="0" borderId="14" xfId="57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4" xfId="0" applyFill="1" applyBorder="1" applyAlignment="1">
      <alignment/>
    </xf>
    <xf numFmtId="165" fontId="56" fillId="0" borderId="0" xfId="57" applyNumberFormat="1" applyFont="1" applyFill="1" applyBorder="1">
      <alignment/>
      <protection/>
    </xf>
    <xf numFmtId="165" fontId="56" fillId="0" borderId="12" xfId="57" applyNumberFormat="1" applyFont="1" applyFill="1" applyBorder="1">
      <alignment/>
      <protection/>
    </xf>
    <xf numFmtId="165" fontId="56" fillId="0" borderId="14" xfId="57" applyNumberFormat="1" applyFont="1" applyFill="1" applyBorder="1">
      <alignment/>
      <protection/>
    </xf>
    <xf numFmtId="165" fontId="59" fillId="0" borderId="0" xfId="57" applyNumberFormat="1" applyFont="1" applyFill="1" applyBorder="1">
      <alignment/>
      <protection/>
    </xf>
    <xf numFmtId="165" fontId="59" fillId="0" borderId="12" xfId="57" applyNumberFormat="1" applyFont="1" applyFill="1" applyBorder="1">
      <alignment/>
      <protection/>
    </xf>
    <xf numFmtId="165" fontId="59" fillId="0" borderId="14" xfId="57" applyNumberFormat="1" applyFont="1" applyFill="1" applyBorder="1">
      <alignment/>
      <protection/>
    </xf>
    <xf numFmtId="165" fontId="5" fillId="0" borderId="0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14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3" fontId="58" fillId="0" borderId="0" xfId="57" applyNumberFormat="1" applyFont="1" applyFill="1" applyBorder="1">
      <alignment/>
      <protection/>
    </xf>
    <xf numFmtId="3" fontId="58" fillId="0" borderId="14" xfId="57" applyNumberFormat="1" applyFont="1" applyFill="1" applyBorder="1">
      <alignment/>
      <protection/>
    </xf>
    <xf numFmtId="3" fontId="5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/>
    </xf>
    <xf numFmtId="165" fontId="58" fillId="0" borderId="0" xfId="57" applyNumberFormat="1" applyFont="1" applyFill="1" applyBorder="1">
      <alignment/>
      <protection/>
    </xf>
    <xf numFmtId="165" fontId="58" fillId="0" borderId="12" xfId="57" applyNumberFormat="1" applyFont="1" applyFill="1" applyBorder="1">
      <alignment/>
      <protection/>
    </xf>
    <xf numFmtId="165" fontId="58" fillId="0" borderId="14" xfId="57" applyNumberFormat="1" applyFont="1" applyFill="1" applyBorder="1">
      <alignment/>
      <protection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3" fontId="56" fillId="0" borderId="0" xfId="57" applyNumberFormat="1" applyFont="1" applyFill="1">
      <alignment/>
      <protection/>
    </xf>
    <xf numFmtId="165" fontId="56" fillId="0" borderId="0" xfId="57" applyNumberFormat="1" applyFont="1" applyFill="1">
      <alignment/>
      <protection/>
    </xf>
    <xf numFmtId="3" fontId="5" fillId="0" borderId="0" xfId="0" applyNumberFormat="1" applyFont="1" applyFill="1" applyAlignment="1">
      <alignment/>
    </xf>
    <xf numFmtId="3" fontId="59" fillId="0" borderId="0" xfId="57" applyNumberFormat="1" applyFont="1" applyFill="1">
      <alignment/>
      <protection/>
    </xf>
    <xf numFmtId="165" fontId="59" fillId="0" borderId="0" xfId="57" applyNumberFormat="1" applyFont="1" applyFill="1">
      <alignment/>
      <protection/>
    </xf>
    <xf numFmtId="0" fontId="3" fillId="0" borderId="0" xfId="0" applyFont="1" applyFill="1" applyAlignment="1">
      <alignment horizontal="left" indent="1"/>
    </xf>
    <xf numFmtId="3" fontId="3" fillId="0" borderId="0" xfId="0" applyNumberFormat="1" applyFont="1" applyFill="1" applyAlignment="1">
      <alignment/>
    </xf>
    <xf numFmtId="3" fontId="56" fillId="0" borderId="12" xfId="57" applyNumberFormat="1" applyFont="1" applyFill="1" applyBorder="1">
      <alignment/>
      <protection/>
    </xf>
    <xf numFmtId="3" fontId="59" fillId="0" borderId="12" xfId="57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3" fontId="56" fillId="0" borderId="0" xfId="57" applyNumberFormat="1" applyFont="1" applyFill="1" applyBorder="1">
      <alignment/>
      <protection/>
    </xf>
    <xf numFmtId="3" fontId="56" fillId="0" borderId="14" xfId="57" applyNumberFormat="1" applyFont="1" applyFill="1" applyBorder="1">
      <alignment/>
      <protection/>
    </xf>
    <xf numFmtId="3" fontId="59" fillId="0" borderId="0" xfId="57" applyNumberFormat="1" applyFont="1" applyFill="1" applyBorder="1">
      <alignment/>
      <protection/>
    </xf>
    <xf numFmtId="3" fontId="59" fillId="0" borderId="14" xfId="57" applyNumberFormat="1" applyFont="1" applyFill="1" applyBorder="1">
      <alignment/>
      <protection/>
    </xf>
    <xf numFmtId="165" fontId="56" fillId="0" borderId="0" xfId="57" applyNumberFormat="1" applyFont="1" applyFill="1" applyBorder="1">
      <alignment/>
      <protection/>
    </xf>
    <xf numFmtId="165" fontId="56" fillId="0" borderId="12" xfId="57" applyNumberFormat="1" applyFont="1" applyFill="1" applyBorder="1">
      <alignment/>
      <protection/>
    </xf>
    <xf numFmtId="165" fontId="56" fillId="0" borderId="14" xfId="57" applyNumberFormat="1" applyFont="1" applyFill="1" applyBorder="1">
      <alignment/>
      <protection/>
    </xf>
    <xf numFmtId="165" fontId="59" fillId="0" borderId="0" xfId="57" applyNumberFormat="1" applyFont="1" applyFill="1" applyBorder="1">
      <alignment/>
      <protection/>
    </xf>
    <xf numFmtId="165" fontId="59" fillId="0" borderId="12" xfId="57" applyNumberFormat="1" applyFont="1" applyFill="1" applyBorder="1">
      <alignment/>
      <protection/>
    </xf>
    <xf numFmtId="165" fontId="59" fillId="0" borderId="14" xfId="57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65" fontId="5" fillId="0" borderId="0" xfId="0" applyNumberFormat="1" applyFont="1" applyFill="1" applyAlignment="1">
      <alignment/>
    </xf>
    <xf numFmtId="165" fontId="5" fillId="0" borderId="14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3" fontId="56" fillId="0" borderId="0" xfId="57" applyNumberFormat="1" applyFont="1" applyFill="1" applyAlignment="1">
      <alignment horizontal="right"/>
      <protection/>
    </xf>
    <xf numFmtId="164" fontId="56" fillId="0" borderId="0" xfId="57" applyNumberFormat="1" applyFont="1" applyFill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3" fontId="56" fillId="0" borderId="0" xfId="57" applyNumberFormat="1" applyFont="1" applyFill="1">
      <alignment/>
      <protection/>
    </xf>
    <xf numFmtId="165" fontId="56" fillId="0" borderId="0" xfId="57" applyNumberFormat="1" applyFont="1" applyFill="1">
      <alignment/>
      <protection/>
    </xf>
    <xf numFmtId="3" fontId="59" fillId="0" borderId="0" xfId="57" applyNumberFormat="1" applyFont="1" applyFill="1">
      <alignment/>
      <protection/>
    </xf>
    <xf numFmtId="165" fontId="59" fillId="0" borderId="0" xfId="57" applyNumberFormat="1" applyFont="1" applyFill="1">
      <alignment/>
      <protection/>
    </xf>
    <xf numFmtId="0" fontId="5" fillId="0" borderId="0" xfId="0" applyFont="1" applyFill="1" applyBorder="1" applyAlignment="1">
      <alignment horizontal="left" indent="1"/>
    </xf>
    <xf numFmtId="3" fontId="56" fillId="0" borderId="12" xfId="57" applyNumberFormat="1" applyFont="1" applyFill="1" applyBorder="1">
      <alignment/>
      <protection/>
    </xf>
    <xf numFmtId="3" fontId="59" fillId="0" borderId="12" xfId="57" applyNumberFormat="1" applyFont="1" applyFill="1" applyBorder="1">
      <alignment/>
      <protection/>
    </xf>
    <xf numFmtId="0" fontId="3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3" fontId="56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 horizontal="left" indent="1"/>
    </xf>
    <xf numFmtId="3" fontId="59" fillId="0" borderId="0" xfId="57" applyNumberFormat="1" applyFont="1" applyFill="1" applyBorder="1">
      <alignment/>
      <protection/>
    </xf>
    <xf numFmtId="3" fontId="59" fillId="0" borderId="14" xfId="57" applyNumberFormat="1" applyFont="1" applyFill="1" applyBorder="1">
      <alignment/>
      <protection/>
    </xf>
    <xf numFmtId="3" fontId="3" fillId="0" borderId="0" xfId="0" applyNumberFormat="1" applyFont="1" applyFill="1" applyBorder="1" applyAlignment="1">
      <alignment wrapText="1"/>
    </xf>
    <xf numFmtId="3" fontId="3" fillId="0" borderId="12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165" fontId="56" fillId="0" borderId="0" xfId="57" applyNumberFormat="1" applyFont="1" applyFill="1" applyBorder="1">
      <alignment/>
      <protection/>
    </xf>
    <xf numFmtId="165" fontId="56" fillId="0" borderId="12" xfId="57" applyNumberFormat="1" applyFont="1" applyFill="1" applyBorder="1">
      <alignment/>
      <protection/>
    </xf>
    <xf numFmtId="165" fontId="59" fillId="0" borderId="0" xfId="57" applyNumberFormat="1" applyFont="1" applyFill="1" applyBorder="1">
      <alignment/>
      <protection/>
    </xf>
    <xf numFmtId="165" fontId="59" fillId="0" borderId="12" xfId="57" applyNumberFormat="1" applyFont="1" applyFill="1" applyBorder="1">
      <alignment/>
      <protection/>
    </xf>
    <xf numFmtId="3" fontId="56" fillId="0" borderId="0" xfId="57" applyNumberFormat="1" applyFont="1" applyFill="1" applyAlignment="1">
      <alignment horizontal="right"/>
      <protection/>
    </xf>
    <xf numFmtId="164" fontId="56" fillId="0" borderId="0" xfId="57" applyNumberFormat="1" applyFont="1" applyFill="1" applyAlignment="1">
      <alignment horizontal="right"/>
      <protection/>
    </xf>
    <xf numFmtId="164" fontId="56" fillId="0" borderId="14" xfId="57" applyNumberFormat="1" applyFont="1" applyFill="1" applyBorder="1" applyAlignment="1">
      <alignment horizontal="right"/>
      <protection/>
    </xf>
    <xf numFmtId="3" fontId="56" fillId="0" borderId="0" xfId="57" applyNumberFormat="1" applyFont="1" applyFill="1">
      <alignment/>
      <protection/>
    </xf>
    <xf numFmtId="3" fontId="58" fillId="0" borderId="0" xfId="57" applyNumberFormat="1" applyFont="1" applyFill="1">
      <alignment/>
      <protection/>
    </xf>
    <xf numFmtId="165" fontId="56" fillId="0" borderId="0" xfId="57" applyNumberFormat="1" applyFont="1" applyFill="1">
      <alignment/>
      <protection/>
    </xf>
    <xf numFmtId="165" fontId="58" fillId="0" borderId="0" xfId="57" applyNumberFormat="1" applyFont="1" applyFill="1">
      <alignment/>
      <protection/>
    </xf>
    <xf numFmtId="3" fontId="59" fillId="0" borderId="0" xfId="57" applyNumberFormat="1" applyFont="1" applyFill="1">
      <alignment/>
      <protection/>
    </xf>
    <xf numFmtId="165" fontId="59" fillId="0" borderId="0" xfId="57" applyNumberFormat="1" applyFont="1" applyFill="1">
      <alignment/>
      <protection/>
    </xf>
    <xf numFmtId="0" fontId="9" fillId="0" borderId="0" xfId="0" applyFont="1" applyFill="1" applyAlignment="1">
      <alignment horizontal="left" indent="1"/>
    </xf>
    <xf numFmtId="3" fontId="56" fillId="0" borderId="12" xfId="57" applyNumberFormat="1" applyFont="1" applyFill="1" applyBorder="1">
      <alignment/>
      <protection/>
    </xf>
    <xf numFmtId="3" fontId="58" fillId="0" borderId="12" xfId="57" applyNumberFormat="1" applyFont="1" applyFill="1" applyBorder="1">
      <alignment/>
      <protection/>
    </xf>
    <xf numFmtId="3" fontId="59" fillId="0" borderId="12" xfId="57" applyNumberFormat="1" applyFont="1" applyFill="1" applyBorder="1">
      <alignment/>
      <protection/>
    </xf>
    <xf numFmtId="3" fontId="56" fillId="0" borderId="0" xfId="57" applyNumberFormat="1" applyFont="1" applyFill="1" applyBorder="1">
      <alignment/>
      <protection/>
    </xf>
    <xf numFmtId="3" fontId="56" fillId="0" borderId="14" xfId="57" applyNumberFormat="1" applyFont="1" applyFill="1" applyBorder="1">
      <alignment/>
      <protection/>
    </xf>
    <xf numFmtId="3" fontId="59" fillId="0" borderId="0" xfId="57" applyNumberFormat="1" applyFont="1" applyFill="1" applyBorder="1">
      <alignment/>
      <protection/>
    </xf>
    <xf numFmtId="3" fontId="59" fillId="0" borderId="14" xfId="57" applyNumberFormat="1" applyFont="1" applyFill="1" applyBorder="1">
      <alignment/>
      <protection/>
    </xf>
    <xf numFmtId="165" fontId="56" fillId="0" borderId="0" xfId="57" applyNumberFormat="1" applyFont="1" applyFill="1" applyBorder="1">
      <alignment/>
      <protection/>
    </xf>
    <xf numFmtId="165" fontId="56" fillId="0" borderId="12" xfId="57" applyNumberFormat="1" applyFont="1" applyFill="1" applyBorder="1">
      <alignment/>
      <protection/>
    </xf>
    <xf numFmtId="165" fontId="56" fillId="0" borderId="14" xfId="57" applyNumberFormat="1" applyFont="1" applyFill="1" applyBorder="1">
      <alignment/>
      <protection/>
    </xf>
    <xf numFmtId="165" fontId="59" fillId="0" borderId="0" xfId="57" applyNumberFormat="1" applyFont="1" applyFill="1" applyBorder="1">
      <alignment/>
      <protection/>
    </xf>
    <xf numFmtId="165" fontId="59" fillId="0" borderId="12" xfId="57" applyNumberFormat="1" applyFont="1" applyFill="1" applyBorder="1">
      <alignment/>
      <protection/>
    </xf>
    <xf numFmtId="165" fontId="59" fillId="0" borderId="14" xfId="57" applyNumberFormat="1" applyFont="1" applyFill="1" applyBorder="1">
      <alignment/>
      <protection/>
    </xf>
    <xf numFmtId="3" fontId="58" fillId="0" borderId="0" xfId="57" applyNumberFormat="1" applyFont="1" applyFill="1" applyBorder="1">
      <alignment/>
      <protection/>
    </xf>
    <xf numFmtId="3" fontId="58" fillId="0" borderId="14" xfId="57" applyNumberFormat="1" applyFont="1" applyFill="1" applyBorder="1">
      <alignment/>
      <protection/>
    </xf>
    <xf numFmtId="165" fontId="58" fillId="0" borderId="0" xfId="57" applyNumberFormat="1" applyFont="1" applyFill="1" applyBorder="1">
      <alignment/>
      <protection/>
    </xf>
    <xf numFmtId="165" fontId="58" fillId="0" borderId="12" xfId="57" applyNumberFormat="1" applyFont="1" applyFill="1" applyBorder="1">
      <alignment/>
      <protection/>
    </xf>
    <xf numFmtId="165" fontId="58" fillId="0" borderId="14" xfId="57" applyNumberFormat="1" applyFont="1" applyFill="1" applyBorder="1">
      <alignment/>
      <protection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 horizontal="left" indent="1"/>
    </xf>
    <xf numFmtId="0" fontId="5" fillId="0" borderId="0" xfId="0" applyFont="1" applyBorder="1" applyAlignment="1">
      <alignment wrapText="1"/>
    </xf>
    <xf numFmtId="3" fontId="59" fillId="0" borderId="0" xfId="57" applyNumberFormat="1" applyFont="1">
      <alignment/>
      <protection/>
    </xf>
    <xf numFmtId="3" fontId="56" fillId="0" borderId="0" xfId="57" applyNumberFormat="1" applyFont="1">
      <alignment/>
      <protection/>
    </xf>
    <xf numFmtId="165" fontId="59" fillId="0" borderId="0" xfId="57" applyNumberFormat="1" applyFont="1">
      <alignment/>
      <protection/>
    </xf>
    <xf numFmtId="165" fontId="56" fillId="0" borderId="0" xfId="57" applyNumberFormat="1" applyFont="1">
      <alignment/>
      <protection/>
    </xf>
    <xf numFmtId="3" fontId="56" fillId="0" borderId="12" xfId="57" applyNumberFormat="1" applyFont="1" applyBorder="1">
      <alignment/>
      <protection/>
    </xf>
    <xf numFmtId="3" fontId="59" fillId="0" borderId="12" xfId="57" applyNumberFormat="1" applyFont="1" applyBorder="1">
      <alignment/>
      <protection/>
    </xf>
    <xf numFmtId="3" fontId="56" fillId="0" borderId="0" xfId="57" applyNumberFormat="1" applyFont="1" applyBorder="1">
      <alignment/>
      <protection/>
    </xf>
    <xf numFmtId="3" fontId="59" fillId="0" borderId="0" xfId="57" applyNumberFormat="1" applyFont="1" applyBorder="1">
      <alignment/>
      <protection/>
    </xf>
    <xf numFmtId="3" fontId="56" fillId="0" borderId="14" xfId="57" applyNumberFormat="1" applyFont="1" applyBorder="1">
      <alignment/>
      <protection/>
    </xf>
    <xf numFmtId="3" fontId="59" fillId="0" borderId="14" xfId="57" applyNumberFormat="1" applyFont="1" applyBorder="1">
      <alignment/>
      <protection/>
    </xf>
    <xf numFmtId="165" fontId="56" fillId="0" borderId="0" xfId="57" applyNumberFormat="1" applyFont="1" applyBorder="1">
      <alignment/>
      <protection/>
    </xf>
    <xf numFmtId="165" fontId="56" fillId="0" borderId="12" xfId="57" applyNumberFormat="1" applyFont="1" applyBorder="1">
      <alignment/>
      <protection/>
    </xf>
    <xf numFmtId="165" fontId="59" fillId="0" borderId="0" xfId="57" applyNumberFormat="1" applyFont="1" applyBorder="1">
      <alignment/>
      <protection/>
    </xf>
    <xf numFmtId="165" fontId="59" fillId="0" borderId="12" xfId="57" applyNumberFormat="1" applyFont="1" applyBorder="1">
      <alignment/>
      <protection/>
    </xf>
    <xf numFmtId="165" fontId="56" fillId="0" borderId="14" xfId="57" applyNumberFormat="1" applyFont="1" applyBorder="1">
      <alignment/>
      <protection/>
    </xf>
    <xf numFmtId="165" fontId="59" fillId="0" borderId="14" xfId="57" applyNumberFormat="1" applyFont="1" applyBorder="1">
      <alignment/>
      <protection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 horizontal="right"/>
    </xf>
    <xf numFmtId="3" fontId="59" fillId="0" borderId="0" xfId="57" applyNumberFormat="1" applyFont="1">
      <alignment/>
      <protection/>
    </xf>
    <xf numFmtId="3" fontId="58" fillId="0" borderId="0" xfId="57" applyNumberFormat="1" applyFont="1">
      <alignment/>
      <protection/>
    </xf>
    <xf numFmtId="0" fontId="37" fillId="0" borderId="0" xfId="57">
      <alignment/>
      <protection/>
    </xf>
    <xf numFmtId="3" fontId="56" fillId="0" borderId="0" xfId="57" applyNumberFormat="1" applyFont="1">
      <alignment/>
      <protection/>
    </xf>
    <xf numFmtId="165" fontId="59" fillId="0" borderId="0" xfId="57" applyNumberFormat="1" applyFont="1">
      <alignment/>
      <protection/>
    </xf>
    <xf numFmtId="165" fontId="56" fillId="0" borderId="0" xfId="57" applyNumberFormat="1" applyFont="1">
      <alignment/>
      <protection/>
    </xf>
    <xf numFmtId="165" fontId="58" fillId="0" borderId="0" xfId="57" applyNumberFormat="1" applyFont="1">
      <alignment/>
      <protection/>
    </xf>
    <xf numFmtId="164" fontId="56" fillId="0" borderId="0" xfId="57" applyNumberFormat="1" applyFont="1">
      <alignment/>
      <protection/>
    </xf>
    <xf numFmtId="3" fontId="56" fillId="0" borderId="12" xfId="57" applyNumberFormat="1" applyFont="1" applyBorder="1">
      <alignment/>
      <protection/>
    </xf>
    <xf numFmtId="3" fontId="59" fillId="0" borderId="12" xfId="57" applyNumberFormat="1" applyFont="1" applyBorder="1">
      <alignment/>
      <protection/>
    </xf>
    <xf numFmtId="3" fontId="56" fillId="0" borderId="0" xfId="57" applyNumberFormat="1" applyFont="1" applyBorder="1">
      <alignment/>
      <protection/>
    </xf>
    <xf numFmtId="3" fontId="59" fillId="0" borderId="0" xfId="57" applyNumberFormat="1" applyFont="1" applyBorder="1">
      <alignment/>
      <protection/>
    </xf>
    <xf numFmtId="3" fontId="58" fillId="0" borderId="0" xfId="57" applyNumberFormat="1" applyFont="1" applyBorder="1">
      <alignment/>
      <protection/>
    </xf>
    <xf numFmtId="3" fontId="58" fillId="0" borderId="12" xfId="57" applyNumberFormat="1" applyFont="1" applyBorder="1">
      <alignment/>
      <protection/>
    </xf>
    <xf numFmtId="164" fontId="58" fillId="0" borderId="0" xfId="57" applyNumberFormat="1" applyFont="1">
      <alignment/>
      <protection/>
    </xf>
    <xf numFmtId="3" fontId="59" fillId="0" borderId="10" xfId="57" applyNumberFormat="1" applyFont="1" applyBorder="1">
      <alignment/>
      <protection/>
    </xf>
    <xf numFmtId="3" fontId="59" fillId="0" borderId="13" xfId="57" applyNumberFormat="1" applyFont="1" applyBorder="1">
      <alignment/>
      <protection/>
    </xf>
    <xf numFmtId="165" fontId="56" fillId="0" borderId="0" xfId="57" applyNumberFormat="1" applyFont="1" applyBorder="1">
      <alignment/>
      <protection/>
    </xf>
    <xf numFmtId="165" fontId="56" fillId="0" borderId="12" xfId="57" applyNumberFormat="1" applyFont="1" applyBorder="1">
      <alignment/>
      <protection/>
    </xf>
    <xf numFmtId="165" fontId="59" fillId="0" borderId="0" xfId="57" applyNumberFormat="1" applyFont="1" applyBorder="1">
      <alignment/>
      <protection/>
    </xf>
    <xf numFmtId="165" fontId="59" fillId="0" borderId="12" xfId="57" applyNumberFormat="1" applyFont="1" applyBorder="1">
      <alignment/>
      <protection/>
    </xf>
    <xf numFmtId="0" fontId="0" fillId="0" borderId="15" xfId="0" applyBorder="1" applyAlignment="1">
      <alignment/>
    </xf>
    <xf numFmtId="164" fontId="5" fillId="0" borderId="12" xfId="0" applyNumberFormat="1" applyFont="1" applyBorder="1" applyAlignment="1">
      <alignment horizontal="right"/>
    </xf>
    <xf numFmtId="164" fontId="56" fillId="0" borderId="0" xfId="57" applyNumberFormat="1" applyFont="1" applyBorder="1">
      <alignment/>
      <protection/>
    </xf>
    <xf numFmtId="165" fontId="58" fillId="0" borderId="0" xfId="57" applyNumberFormat="1" applyFont="1" applyBorder="1">
      <alignment/>
      <protection/>
    </xf>
    <xf numFmtId="164" fontId="58" fillId="0" borderId="0" xfId="57" applyNumberFormat="1" applyFont="1" applyBorder="1">
      <alignment/>
      <protection/>
    </xf>
    <xf numFmtId="165" fontId="58" fillId="0" borderId="12" xfId="57" applyNumberFormat="1" applyFont="1" applyBorder="1">
      <alignment/>
      <protection/>
    </xf>
    <xf numFmtId="0" fontId="37" fillId="0" borderId="0" xfId="57" applyBorder="1">
      <alignment/>
      <protection/>
    </xf>
    <xf numFmtId="0" fontId="3" fillId="0" borderId="0" xfId="0" applyFont="1" applyAlignment="1">
      <alignment horizontal="left" indent="1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3" fontId="59" fillId="0" borderId="0" xfId="57" applyNumberFormat="1" applyFont="1">
      <alignment/>
      <protection/>
    </xf>
    <xf numFmtId="0" fontId="37" fillId="0" borderId="0" xfId="57">
      <alignment/>
      <protection/>
    </xf>
    <xf numFmtId="0" fontId="56" fillId="0" borderId="0" xfId="57" applyFont="1">
      <alignment/>
      <protection/>
    </xf>
    <xf numFmtId="3" fontId="56" fillId="0" borderId="0" xfId="57" applyNumberFormat="1" applyFont="1">
      <alignment/>
      <protection/>
    </xf>
    <xf numFmtId="165" fontId="59" fillId="0" borderId="0" xfId="57" applyNumberFormat="1" applyFont="1">
      <alignment/>
      <protection/>
    </xf>
    <xf numFmtId="165" fontId="56" fillId="0" borderId="0" xfId="57" applyNumberFormat="1" applyFont="1">
      <alignment/>
      <protection/>
    </xf>
    <xf numFmtId="3" fontId="56" fillId="0" borderId="12" xfId="57" applyNumberFormat="1" applyFont="1" applyBorder="1">
      <alignment/>
      <protection/>
    </xf>
    <xf numFmtId="3" fontId="59" fillId="0" borderId="12" xfId="57" applyNumberFormat="1" applyFont="1" applyBorder="1">
      <alignment/>
      <protection/>
    </xf>
    <xf numFmtId="0" fontId="59" fillId="0" borderId="0" xfId="57" applyFont="1">
      <alignment/>
      <protection/>
    </xf>
    <xf numFmtId="3" fontId="59" fillId="0" borderId="13" xfId="57" applyNumberFormat="1" applyFont="1" applyBorder="1">
      <alignment/>
      <protection/>
    </xf>
    <xf numFmtId="165" fontId="56" fillId="0" borderId="12" xfId="57" applyNumberFormat="1" applyFont="1" applyBorder="1">
      <alignment/>
      <protection/>
    </xf>
    <xf numFmtId="165" fontId="59" fillId="0" borderId="12" xfId="57" applyNumberFormat="1" applyFont="1" applyBorder="1">
      <alignment/>
      <protection/>
    </xf>
    <xf numFmtId="0" fontId="5" fillId="0" borderId="11" xfId="0" applyFont="1" applyBorder="1" applyAlignment="1">
      <alignment/>
    </xf>
    <xf numFmtId="0" fontId="56" fillId="0" borderId="12" xfId="57" applyFont="1" applyBorder="1">
      <alignment/>
      <protection/>
    </xf>
    <xf numFmtId="0" fontId="9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3" fontId="5" fillId="0" borderId="0" xfId="57" applyNumberFormat="1" applyFont="1" applyBorder="1">
      <alignment/>
      <protection/>
    </xf>
    <xf numFmtId="3" fontId="5" fillId="0" borderId="12" xfId="57" applyNumberFormat="1" applyFont="1" applyBorder="1">
      <alignment/>
      <protection/>
    </xf>
    <xf numFmtId="3" fontId="9" fillId="0" borderId="0" xfId="57" applyNumberFormat="1" applyFont="1" applyBorder="1">
      <alignment/>
      <protection/>
    </xf>
    <xf numFmtId="3" fontId="9" fillId="0" borderId="12" xfId="57" applyNumberFormat="1" applyFont="1" applyBorder="1">
      <alignment/>
      <protection/>
    </xf>
    <xf numFmtId="165" fontId="56" fillId="0" borderId="0" xfId="57" applyNumberFormat="1" applyFont="1" applyBorder="1">
      <alignment/>
      <protection/>
    </xf>
    <xf numFmtId="165" fontId="58" fillId="0" borderId="0" xfId="57" applyNumberFormat="1" applyFont="1" applyBorder="1">
      <alignment/>
      <protection/>
    </xf>
    <xf numFmtId="3" fontId="5" fillId="0" borderId="0" xfId="57" applyNumberFormat="1" applyFont="1">
      <alignment/>
      <protection/>
    </xf>
    <xf numFmtId="3" fontId="3" fillId="0" borderId="0" xfId="57" applyNumberFormat="1" applyFont="1">
      <alignment/>
      <protection/>
    </xf>
    <xf numFmtId="3" fontId="9" fillId="0" borderId="0" xfId="57" applyNumberFormat="1" applyFont="1">
      <alignment/>
      <protection/>
    </xf>
    <xf numFmtId="164" fontId="5" fillId="0" borderId="0" xfId="57" applyNumberFormat="1" applyFont="1" applyBorder="1">
      <alignment/>
      <protection/>
    </xf>
    <xf numFmtId="164" fontId="5" fillId="0" borderId="12" xfId="57" applyNumberFormat="1" applyFont="1" applyBorder="1">
      <alignment/>
      <protection/>
    </xf>
    <xf numFmtId="164" fontId="5" fillId="0" borderId="0" xfId="57" applyNumberFormat="1" applyFont="1">
      <alignment/>
      <protection/>
    </xf>
    <xf numFmtId="164" fontId="9" fillId="0" borderId="0" xfId="57" applyNumberFormat="1" applyFont="1" applyBorder="1">
      <alignment/>
      <protection/>
    </xf>
    <xf numFmtId="164" fontId="9" fillId="0" borderId="12" xfId="57" applyNumberFormat="1" applyFont="1" applyBorder="1">
      <alignment/>
      <protection/>
    </xf>
    <xf numFmtId="164" fontId="9" fillId="0" borderId="0" xfId="57" applyNumberFormat="1" applyFont="1">
      <alignment/>
      <protection/>
    </xf>
    <xf numFmtId="3" fontId="3" fillId="0" borderId="10" xfId="57" applyNumberFormat="1" applyFont="1" applyBorder="1">
      <alignment/>
      <protection/>
    </xf>
    <xf numFmtId="3" fontId="3" fillId="0" borderId="13" xfId="57" applyNumberFormat="1" applyFont="1" applyBorder="1">
      <alignment/>
      <protection/>
    </xf>
    <xf numFmtId="164" fontId="3" fillId="0" borderId="0" xfId="57" applyNumberFormat="1" applyFont="1" applyBorder="1">
      <alignment/>
      <protection/>
    </xf>
    <xf numFmtId="164" fontId="3" fillId="0" borderId="12" xfId="57" applyNumberFormat="1" applyFont="1" applyBorder="1">
      <alignment/>
      <protection/>
    </xf>
    <xf numFmtId="164" fontId="3" fillId="0" borderId="0" xfId="57" applyNumberFormat="1" applyFont="1">
      <alignment/>
      <protection/>
    </xf>
    <xf numFmtId="3" fontId="56" fillId="0" borderId="0" xfId="57" applyNumberFormat="1" applyFont="1">
      <alignment/>
      <protection/>
    </xf>
    <xf numFmtId="3" fontId="3" fillId="0" borderId="0" xfId="0" applyNumberFormat="1" applyFont="1" applyBorder="1" applyAlignment="1">
      <alignment wrapText="1"/>
    </xf>
    <xf numFmtId="165" fontId="56" fillId="0" borderId="0" xfId="57" applyNumberFormat="1" applyFont="1">
      <alignment/>
      <protection/>
    </xf>
    <xf numFmtId="165" fontId="3" fillId="0" borderId="0" xfId="0" applyNumberFormat="1" applyFont="1" applyBorder="1" applyAlignment="1">
      <alignment wrapText="1"/>
    </xf>
    <xf numFmtId="3" fontId="59" fillId="0" borderId="0" xfId="57" applyNumberFormat="1" applyFont="1">
      <alignment/>
      <protection/>
    </xf>
    <xf numFmtId="165" fontId="59" fillId="0" borderId="0" xfId="57" applyNumberFormat="1" applyFont="1">
      <alignment/>
      <protection/>
    </xf>
    <xf numFmtId="164" fontId="56" fillId="0" borderId="0" xfId="57" applyNumberFormat="1" applyFont="1">
      <alignment/>
      <protection/>
    </xf>
    <xf numFmtId="165" fontId="5" fillId="0" borderId="0" xfId="0" applyNumberFormat="1" applyFont="1" applyAlignment="1">
      <alignment horizontal="right"/>
    </xf>
    <xf numFmtId="165" fontId="56" fillId="0" borderId="0" xfId="57" applyNumberFormat="1" applyFont="1" applyBorder="1">
      <alignment/>
      <protection/>
    </xf>
    <xf numFmtId="165" fontId="3" fillId="0" borderId="0" xfId="0" applyNumberFormat="1" applyFont="1" applyAlignment="1">
      <alignment horizontal="right"/>
    </xf>
    <xf numFmtId="165" fontId="56" fillId="0" borderId="12" xfId="57" applyNumberFormat="1" applyFont="1" applyBorder="1">
      <alignment/>
      <protection/>
    </xf>
    <xf numFmtId="165" fontId="59" fillId="0" borderId="12" xfId="57" applyNumberFormat="1" applyFont="1" applyBorder="1">
      <alignment/>
      <protection/>
    </xf>
    <xf numFmtId="165" fontId="3" fillId="0" borderId="12" xfId="0" applyNumberFormat="1" applyFont="1" applyBorder="1" applyAlignment="1">
      <alignment wrapText="1"/>
    </xf>
    <xf numFmtId="3" fontId="56" fillId="0" borderId="12" xfId="57" applyNumberFormat="1" applyFont="1" applyBorder="1">
      <alignment/>
      <protection/>
    </xf>
    <xf numFmtId="3" fontId="59" fillId="0" borderId="12" xfId="57" applyNumberFormat="1" applyFont="1" applyBorder="1">
      <alignment/>
      <protection/>
    </xf>
    <xf numFmtId="3" fontId="3" fillId="0" borderId="12" xfId="0" applyNumberFormat="1" applyFont="1" applyBorder="1" applyAlignment="1">
      <alignment wrapText="1"/>
    </xf>
    <xf numFmtId="164" fontId="56" fillId="0" borderId="12" xfId="57" applyNumberFormat="1" applyFont="1" applyBorder="1">
      <alignment/>
      <protection/>
    </xf>
    <xf numFmtId="164" fontId="59" fillId="0" borderId="0" xfId="57" applyNumberFormat="1" applyFont="1">
      <alignment/>
      <protection/>
    </xf>
    <xf numFmtId="164" fontId="59" fillId="0" borderId="12" xfId="57" applyNumberFormat="1" applyFont="1" applyBorder="1">
      <alignment/>
      <protection/>
    </xf>
    <xf numFmtId="3" fontId="56" fillId="0" borderId="14" xfId="57" applyNumberFormat="1" applyFont="1" applyBorder="1">
      <alignment/>
      <protection/>
    </xf>
    <xf numFmtId="164" fontId="56" fillId="0" borderId="14" xfId="57" applyNumberFormat="1" applyFont="1" applyBorder="1">
      <alignment/>
      <protection/>
    </xf>
    <xf numFmtId="3" fontId="56" fillId="0" borderId="0" xfId="57" applyNumberFormat="1" applyFont="1">
      <alignment/>
      <protection/>
    </xf>
    <xf numFmtId="165" fontId="56" fillId="0" borderId="0" xfId="57" applyNumberFormat="1" applyFont="1">
      <alignment/>
      <protection/>
    </xf>
    <xf numFmtId="3" fontId="59" fillId="0" borderId="0" xfId="57" applyNumberFormat="1" applyFont="1">
      <alignment/>
      <protection/>
    </xf>
    <xf numFmtId="165" fontId="59" fillId="0" borderId="0" xfId="57" applyNumberFormat="1" applyFont="1">
      <alignment/>
      <protection/>
    </xf>
    <xf numFmtId="3" fontId="58" fillId="0" borderId="0" xfId="57" applyNumberFormat="1" applyFont="1">
      <alignment/>
      <protection/>
    </xf>
    <xf numFmtId="165" fontId="58" fillId="0" borderId="0" xfId="57" applyNumberFormat="1" applyFont="1">
      <alignment/>
      <protection/>
    </xf>
    <xf numFmtId="165" fontId="56" fillId="0" borderId="0" xfId="57" applyNumberFormat="1" applyFont="1" applyBorder="1">
      <alignment/>
      <protection/>
    </xf>
    <xf numFmtId="165" fontId="59" fillId="0" borderId="0" xfId="57" applyNumberFormat="1" applyFont="1" applyBorder="1">
      <alignment/>
      <protection/>
    </xf>
    <xf numFmtId="165" fontId="56" fillId="0" borderId="12" xfId="57" applyNumberFormat="1" applyFont="1" applyBorder="1">
      <alignment/>
      <protection/>
    </xf>
    <xf numFmtId="165" fontId="59" fillId="0" borderId="12" xfId="57" applyNumberFormat="1" applyFont="1" applyBorder="1">
      <alignment/>
      <protection/>
    </xf>
    <xf numFmtId="3" fontId="56" fillId="0" borderId="12" xfId="57" applyNumberFormat="1" applyFont="1" applyBorder="1">
      <alignment/>
      <protection/>
    </xf>
    <xf numFmtId="3" fontId="59" fillId="0" borderId="12" xfId="57" applyNumberFormat="1" applyFont="1" applyBorder="1">
      <alignment/>
      <protection/>
    </xf>
    <xf numFmtId="3" fontId="58" fillId="0" borderId="12" xfId="57" applyNumberFormat="1" applyFont="1" applyBorder="1">
      <alignment/>
      <protection/>
    </xf>
    <xf numFmtId="3" fontId="59" fillId="0" borderId="13" xfId="57" applyNumberFormat="1" applyFont="1" applyBorder="1">
      <alignment/>
      <protection/>
    </xf>
    <xf numFmtId="0" fontId="5" fillId="0" borderId="12" xfId="0" applyFont="1" applyBorder="1" applyAlignment="1">
      <alignment/>
    </xf>
    <xf numFmtId="165" fontId="58" fillId="0" borderId="12" xfId="57" applyNumberFormat="1" applyFont="1" applyBorder="1">
      <alignment/>
      <protection/>
    </xf>
    <xf numFmtId="0" fontId="3" fillId="0" borderId="0" xfId="0" applyFont="1" applyBorder="1" applyAlignment="1">
      <alignment/>
    </xf>
    <xf numFmtId="3" fontId="56" fillId="0" borderId="0" xfId="57" applyNumberFormat="1" applyFont="1">
      <alignment/>
      <protection/>
    </xf>
    <xf numFmtId="165" fontId="56" fillId="0" borderId="0" xfId="57" applyNumberFormat="1" applyFont="1">
      <alignment/>
      <protection/>
    </xf>
    <xf numFmtId="3" fontId="59" fillId="0" borderId="0" xfId="57" applyNumberFormat="1" applyFont="1">
      <alignment/>
      <protection/>
    </xf>
    <xf numFmtId="165" fontId="59" fillId="0" borderId="0" xfId="57" applyNumberFormat="1" applyFont="1">
      <alignment/>
      <protection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56" fillId="0" borderId="14" xfId="57" applyNumberFormat="1" applyFont="1" applyBorder="1">
      <alignment/>
      <protection/>
    </xf>
    <xf numFmtId="165" fontId="56" fillId="0" borderId="0" xfId="57" applyNumberFormat="1" applyFont="1" applyBorder="1">
      <alignment/>
      <protection/>
    </xf>
    <xf numFmtId="165" fontId="59" fillId="0" borderId="14" xfId="57" applyNumberFormat="1" applyFont="1" applyBorder="1">
      <alignment/>
      <protection/>
    </xf>
    <xf numFmtId="165" fontId="59" fillId="0" borderId="0" xfId="57" applyNumberFormat="1" applyFont="1" applyBorder="1">
      <alignment/>
      <protection/>
    </xf>
    <xf numFmtId="165" fontId="56" fillId="0" borderId="12" xfId="57" applyNumberFormat="1" applyFont="1" applyBorder="1">
      <alignment/>
      <protection/>
    </xf>
    <xf numFmtId="165" fontId="59" fillId="0" borderId="12" xfId="57" applyNumberFormat="1" applyFont="1" applyBorder="1">
      <alignment/>
      <protection/>
    </xf>
    <xf numFmtId="3" fontId="56" fillId="0" borderId="12" xfId="57" applyNumberFormat="1" applyFont="1" applyBorder="1">
      <alignment/>
      <protection/>
    </xf>
    <xf numFmtId="3" fontId="59" fillId="0" borderId="12" xfId="57" applyNumberFormat="1" applyFont="1" applyBorder="1">
      <alignment/>
      <protection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3" fontId="56" fillId="0" borderId="14" xfId="57" applyNumberFormat="1" applyFont="1" applyBorder="1">
      <alignment/>
      <protection/>
    </xf>
    <xf numFmtId="3" fontId="3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3" fontId="59" fillId="0" borderId="14" xfId="57" applyNumberFormat="1" applyFont="1" applyBorder="1">
      <alignment/>
      <protection/>
    </xf>
    <xf numFmtId="0" fontId="57" fillId="0" borderId="0" xfId="53" applyFont="1" applyAlignment="1">
      <alignment horizontal="right"/>
    </xf>
    <xf numFmtId="3" fontId="56" fillId="0" borderId="0" xfId="57" applyNumberFormat="1" applyFont="1">
      <alignment/>
      <protection/>
    </xf>
    <xf numFmtId="165" fontId="56" fillId="0" borderId="0" xfId="57" applyNumberFormat="1" applyFont="1">
      <alignment/>
      <protection/>
    </xf>
    <xf numFmtId="3" fontId="59" fillId="0" borderId="0" xfId="57" applyNumberFormat="1" applyFont="1">
      <alignment/>
      <protection/>
    </xf>
    <xf numFmtId="165" fontId="59" fillId="0" borderId="0" xfId="57" applyNumberFormat="1" applyFont="1">
      <alignment/>
      <protection/>
    </xf>
    <xf numFmtId="3" fontId="58" fillId="0" borderId="0" xfId="57" applyNumberFormat="1" applyFont="1">
      <alignment/>
      <protection/>
    </xf>
    <xf numFmtId="165" fontId="58" fillId="0" borderId="0" xfId="57" applyNumberFormat="1" applyFont="1">
      <alignment/>
      <protection/>
    </xf>
    <xf numFmtId="165" fontId="56" fillId="0" borderId="12" xfId="57" applyNumberFormat="1" applyFont="1" applyBorder="1">
      <alignment/>
      <protection/>
    </xf>
    <xf numFmtId="165" fontId="59" fillId="0" borderId="12" xfId="57" applyNumberFormat="1" applyFont="1" applyBorder="1">
      <alignment/>
      <protection/>
    </xf>
    <xf numFmtId="3" fontId="56" fillId="0" borderId="12" xfId="57" applyNumberFormat="1" applyFont="1" applyBorder="1">
      <alignment/>
      <protection/>
    </xf>
    <xf numFmtId="3" fontId="59" fillId="0" borderId="12" xfId="57" applyNumberFormat="1" applyFont="1" applyBorder="1">
      <alignment/>
      <protection/>
    </xf>
    <xf numFmtId="3" fontId="58" fillId="0" borderId="12" xfId="57" applyNumberFormat="1" applyFont="1" applyBorder="1">
      <alignment/>
      <protection/>
    </xf>
    <xf numFmtId="165" fontId="58" fillId="0" borderId="12" xfId="57" applyNumberFormat="1" applyFont="1" applyBorder="1">
      <alignment/>
      <protection/>
    </xf>
    <xf numFmtId="0" fontId="3" fillId="0" borderId="11" xfId="0" applyFont="1" applyBorder="1" applyAlignment="1">
      <alignment/>
    </xf>
    <xf numFmtId="165" fontId="3" fillId="0" borderId="0" xfId="0" applyNumberFormat="1" applyFont="1" applyBorder="1" applyAlignment="1">
      <alignment/>
    </xf>
    <xf numFmtId="3" fontId="56" fillId="0" borderId="0" xfId="57" applyNumberFormat="1" applyFont="1">
      <alignment/>
      <protection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3" fontId="58" fillId="0" borderId="14" xfId="57" applyNumberFormat="1" applyFont="1" applyBorder="1">
      <alignment/>
      <protection/>
    </xf>
    <xf numFmtId="3" fontId="56" fillId="0" borderId="14" xfId="57" applyNumberFormat="1" applyFont="1" applyBorder="1" applyAlignment="1">
      <alignment horizontal="right"/>
      <protection/>
    </xf>
    <xf numFmtId="3" fontId="59" fillId="0" borderId="17" xfId="57" applyNumberFormat="1" applyFont="1" applyBorder="1">
      <alignment/>
      <protection/>
    </xf>
    <xf numFmtId="165" fontId="58" fillId="0" borderId="14" xfId="57" applyNumberFormat="1" applyFont="1" applyBorder="1">
      <alignment/>
      <protection/>
    </xf>
    <xf numFmtId="164" fontId="56" fillId="0" borderId="0" xfId="57" applyNumberFormat="1" applyFont="1" applyFill="1" applyBorder="1" applyAlignment="1">
      <alignment horizontal="right"/>
      <protection/>
    </xf>
    <xf numFmtId="164" fontId="56" fillId="0" borderId="12" xfId="57" applyNumberFormat="1" applyFont="1" applyFill="1" applyBorder="1" applyAlignment="1">
      <alignment horizontal="right"/>
      <protection/>
    </xf>
    <xf numFmtId="0" fontId="5" fillId="0" borderId="16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0" fillId="0" borderId="11" xfId="0" applyFill="1" applyBorder="1" applyAlignment="1">
      <alignment/>
    </xf>
    <xf numFmtId="3" fontId="56" fillId="0" borderId="12" xfId="57" applyNumberFormat="1" applyFont="1" applyFill="1" applyBorder="1" applyAlignment="1">
      <alignment horizontal="right"/>
      <protection/>
    </xf>
    <xf numFmtId="3" fontId="59" fillId="0" borderId="13" xfId="57" applyNumberFormat="1" applyFont="1" applyFill="1" applyBorder="1">
      <alignment/>
      <protection/>
    </xf>
    <xf numFmtId="0" fontId="1" fillId="33" borderId="0" xfId="0" applyFont="1" applyFill="1" applyAlignment="1">
      <alignment vertical="center"/>
    </xf>
    <xf numFmtId="9" fontId="0" fillId="0" borderId="0" xfId="65" applyAlignment="1">
      <alignment/>
    </xf>
    <xf numFmtId="9" fontId="0" fillId="0" borderId="0" xfId="65" applyBorder="1" applyAlignment="1">
      <alignment/>
    </xf>
    <xf numFmtId="0" fontId="5" fillId="0" borderId="0" xfId="57" applyFont="1">
      <alignment/>
      <protection/>
    </xf>
    <xf numFmtId="0" fontId="5" fillId="0" borderId="12" xfId="57" applyFont="1" applyBorder="1">
      <alignment/>
      <protection/>
    </xf>
    <xf numFmtId="0" fontId="0" fillId="0" borderId="0" xfId="0" applyFont="1" applyAlignment="1">
      <alignment/>
    </xf>
    <xf numFmtId="3" fontId="5" fillId="0" borderId="15" xfId="0" applyNumberFormat="1" applyFont="1" applyBorder="1" applyAlignment="1">
      <alignment/>
    </xf>
    <xf numFmtId="0" fontId="1" fillId="33" borderId="0" xfId="0" applyFont="1" applyFill="1" applyAlignment="1">
      <alignment horizontal="left" vertical="center" indent="10"/>
    </xf>
    <xf numFmtId="0" fontId="6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238125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1000125</xdr:colOff>
      <xdr:row>0</xdr:row>
      <xdr:rowOff>733425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477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762000</xdr:colOff>
      <xdr:row>0</xdr:row>
      <xdr:rowOff>733425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096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513.0" TargetMode="External" /><Relationship Id="rId3" Type="http://schemas.openxmlformats.org/officeDocument/2006/relationships/hyperlink" Target="http://www.abs.gov.au/ausstats/abs@.nsf/exnote/4513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0.vm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1.vm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Relationship Id="rId4" Type="http://schemas.openxmlformats.org/officeDocument/2006/relationships/drawing" Target="../drawings/drawing13.xm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4.vml" /><Relationship Id="rId4" Type="http://schemas.openxmlformats.org/officeDocument/2006/relationships/drawing" Target="../drawings/drawing15.xm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5.vml" /><Relationship Id="rId4" Type="http://schemas.openxmlformats.org/officeDocument/2006/relationships/drawing" Target="../drawings/drawing16.xml" /><Relationship Id="rId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6.vml" /><Relationship Id="rId4" Type="http://schemas.openxmlformats.org/officeDocument/2006/relationships/drawing" Target="../drawings/drawing17.xml" /><Relationship Id="rId5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8.xml" /><Relationship Id="rId3" Type="http://schemas.openxmlformats.org/officeDocument/2006/relationships/vmlDrawing" Target="../drawings/vmlDrawing17.vml" /><Relationship Id="rId4" Type="http://schemas.openxmlformats.org/officeDocument/2006/relationships/drawing" Target="../drawings/drawing18.xml" /><Relationship Id="rId5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8.vml" /><Relationship Id="rId4" Type="http://schemas.openxmlformats.org/officeDocument/2006/relationships/drawing" Target="../drawings/drawing19.xml" /><Relationship Id="rId5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9.vml" /><Relationship Id="rId4" Type="http://schemas.openxmlformats.org/officeDocument/2006/relationships/drawing" Target="../drawings/drawing20.xml" /><Relationship Id="rId5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20.vml" /><Relationship Id="rId4" Type="http://schemas.openxmlformats.org/officeDocument/2006/relationships/drawing" Target="../drawings/drawing21.xml" /><Relationship Id="rId5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tabSelected="1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2" width="11.57421875" style="0" customWidth="1"/>
    <col min="3" max="3" width="102.140625" style="0" customWidth="1"/>
  </cols>
  <sheetData>
    <row r="1" spans="1:4" ht="67.5" customHeight="1">
      <c r="A1" s="456" t="s">
        <v>0</v>
      </c>
      <c r="B1" s="456"/>
      <c r="C1" s="456"/>
      <c r="D1" s="456"/>
    </row>
    <row r="2" ht="22.5" customHeight="1">
      <c r="A2" s="1" t="s">
        <v>47</v>
      </c>
    </row>
    <row r="3" ht="12.75">
      <c r="A3" s="2" t="s">
        <v>43</v>
      </c>
    </row>
    <row r="5" ht="15.75">
      <c r="B5" s="1" t="s">
        <v>1</v>
      </c>
    </row>
    <row r="6" ht="12.75">
      <c r="B6" s="3" t="s">
        <v>2</v>
      </c>
    </row>
    <row r="7" spans="2:3" ht="12.75">
      <c r="B7" s="419">
        <v>1</v>
      </c>
      <c r="C7" s="124" t="s">
        <v>94</v>
      </c>
    </row>
    <row r="8" spans="2:3" ht="12.75">
      <c r="B8" s="419">
        <v>2</v>
      </c>
      <c r="C8" s="124" t="s">
        <v>95</v>
      </c>
    </row>
    <row r="9" spans="2:3" ht="12.75">
      <c r="B9" s="22">
        <v>3</v>
      </c>
      <c r="C9" s="124" t="s">
        <v>96</v>
      </c>
    </row>
    <row r="10" spans="2:3" ht="12.75">
      <c r="B10" s="22">
        <v>4</v>
      </c>
      <c r="C10" s="124" t="s">
        <v>97</v>
      </c>
    </row>
    <row r="11" spans="2:3" ht="12.75">
      <c r="B11" s="22">
        <v>5</v>
      </c>
      <c r="C11" s="4" t="s">
        <v>48</v>
      </c>
    </row>
    <row r="12" spans="2:3" ht="12.75">
      <c r="B12" s="22">
        <v>6</v>
      </c>
      <c r="C12" s="4" t="s">
        <v>49</v>
      </c>
    </row>
    <row r="13" spans="2:3" ht="12.75">
      <c r="B13" s="22">
        <v>7</v>
      </c>
      <c r="C13" s="4" t="s">
        <v>98</v>
      </c>
    </row>
    <row r="14" spans="2:3" ht="12.75">
      <c r="B14" s="22">
        <v>8</v>
      </c>
      <c r="C14" s="4" t="s">
        <v>99</v>
      </c>
    </row>
    <row r="15" spans="2:3" ht="12.75">
      <c r="B15" s="22">
        <v>9</v>
      </c>
      <c r="C15" s="4" t="s">
        <v>100</v>
      </c>
    </row>
    <row r="16" spans="2:3" ht="12.75">
      <c r="B16" s="22">
        <v>10</v>
      </c>
      <c r="C16" s="4" t="s">
        <v>101</v>
      </c>
    </row>
    <row r="17" spans="2:3" ht="12.75">
      <c r="B17" s="22">
        <v>11</v>
      </c>
      <c r="C17" s="4" t="s">
        <v>50</v>
      </c>
    </row>
    <row r="18" spans="2:3" ht="12.75">
      <c r="B18" s="22">
        <v>12</v>
      </c>
      <c r="C18" s="4" t="s">
        <v>51</v>
      </c>
    </row>
    <row r="19" spans="2:3" ht="12.75">
      <c r="B19" s="22">
        <v>13</v>
      </c>
      <c r="C19" s="4" t="s">
        <v>52</v>
      </c>
    </row>
    <row r="20" spans="2:3" ht="12.75">
      <c r="B20" s="22">
        <v>14</v>
      </c>
      <c r="C20" s="4" t="s">
        <v>102</v>
      </c>
    </row>
    <row r="21" spans="2:3" ht="12.75">
      <c r="B21" s="22">
        <v>15</v>
      </c>
      <c r="C21" s="4" t="s">
        <v>103</v>
      </c>
    </row>
    <row r="22" spans="2:3" ht="12.75">
      <c r="B22" s="22">
        <v>16</v>
      </c>
      <c r="C22" s="4" t="s">
        <v>104</v>
      </c>
    </row>
    <row r="23" spans="2:3" ht="12.75">
      <c r="B23" s="22">
        <v>17</v>
      </c>
      <c r="C23" s="4" t="s">
        <v>105</v>
      </c>
    </row>
    <row r="24" spans="2:3" ht="12.75">
      <c r="B24" s="22">
        <v>18</v>
      </c>
      <c r="C24" s="4" t="s">
        <v>53</v>
      </c>
    </row>
    <row r="25" spans="2:3" ht="12.75">
      <c r="B25" s="22">
        <v>19</v>
      </c>
      <c r="C25" s="4" t="s">
        <v>54</v>
      </c>
    </row>
    <row r="26" spans="2:3" ht="12.75">
      <c r="B26" s="22">
        <v>20</v>
      </c>
      <c r="C26" s="4" t="s">
        <v>55</v>
      </c>
    </row>
    <row r="27" spans="2:3" ht="12.75">
      <c r="B27" s="22"/>
      <c r="C27" s="4"/>
    </row>
    <row r="29" spans="2:3" ht="15">
      <c r="B29" s="457"/>
      <c r="C29" s="457"/>
    </row>
    <row r="30" spans="2:3" ht="15.75">
      <c r="B30" s="458" t="s">
        <v>3</v>
      </c>
      <c r="C30" s="458"/>
    </row>
    <row r="32" ht="12.75">
      <c r="B32" s="5" t="s">
        <v>42</v>
      </c>
    </row>
    <row r="33" spans="2:3" ht="12.75">
      <c r="B33" s="459" t="s">
        <v>4</v>
      </c>
      <c r="C33" s="459"/>
    </row>
    <row r="34" spans="2:3" ht="12.75">
      <c r="B34" s="459" t="s">
        <v>5</v>
      </c>
      <c r="C34" s="459"/>
    </row>
    <row r="37" ht="24" customHeight="1">
      <c r="B37" s="1" t="s">
        <v>6</v>
      </c>
    </row>
    <row r="39" spans="2:3" ht="12.75">
      <c r="B39" s="460" t="s">
        <v>45</v>
      </c>
      <c r="C39" s="460"/>
    </row>
    <row r="40" ht="12" customHeight="1"/>
    <row r="42" ht="12.75">
      <c r="B42" s="6" t="s">
        <v>44</v>
      </c>
    </row>
  </sheetData>
  <sheetProtection sheet="1"/>
  <mergeCells count="6">
    <mergeCell ref="A1:D1"/>
    <mergeCell ref="B29:C29"/>
    <mergeCell ref="B30:C30"/>
    <mergeCell ref="B33:C33"/>
    <mergeCell ref="B34:C34"/>
    <mergeCell ref="B39:C39"/>
  </mergeCells>
  <hyperlinks>
    <hyperlink ref="B7" location="Table_1!Print_Area" display="Table_1!Print_Area"/>
    <hyperlink ref="B8" location="Table_2!A1" display="Table_2!A1"/>
    <hyperlink ref="B30" r:id="rId1" display="ABS website"/>
    <hyperlink ref="B33" r:id="rId2" display="Summary"/>
    <hyperlink ref="B34" r:id="rId3" display="Explanatory Notes"/>
    <hyperlink ref="B42" r:id="rId4" display="© Commonwealth of Australia 2012"/>
    <hyperlink ref="B17" location="Table_11!A1" display="Table_11!A1"/>
    <hyperlink ref="B9" location="Table_3!A1" display="Table_3!A1"/>
    <hyperlink ref="B10" location="Table_4!A1" display="Table_4!A1"/>
    <hyperlink ref="B11" location="Table_5!A1" display="Table_5!A1"/>
    <hyperlink ref="B12" location="Table_6!A1" display="Table_6!A1"/>
    <hyperlink ref="B13" location="Table_7!A1" display="Table_7!A1"/>
    <hyperlink ref="B14" location="Table_8!A1" display="Table_8!A1"/>
    <hyperlink ref="B15" location="Table_9!A1" display="Table_9!A1"/>
    <hyperlink ref="B16" location="Table_10!A1" display="Table_10!A1"/>
    <hyperlink ref="B26" location="Table_20!A1" display="Table_20!A1"/>
    <hyperlink ref="B18" location="Table_12!A1" display="Table_12!A1"/>
    <hyperlink ref="B19" location="Table_13!A1" display="Table_13!A1"/>
    <hyperlink ref="B20" location="Table_14!A1" display="Table_14!A1"/>
    <hyperlink ref="B21" location="Table_15!A1" display="Table_15!A1"/>
    <hyperlink ref="B22" location="Table_16!A1" display="Table_16!A1"/>
    <hyperlink ref="B23" location="Table_17!A1" display="Table_17!A1"/>
    <hyperlink ref="B24" location="Table_18!A1" display="Table_18!A1"/>
    <hyperlink ref="B25" location="Table_19!A1" display="Table_19!A1"/>
  </hyperlinks>
  <printOptions/>
  <pageMargins left="0.7875" right="0.7875" top="1.025" bottom="1.025" header="0.7875" footer="0.7875"/>
  <pageSetup firstPageNumber="1" useFirstPageNumber="1" horizontalDpi="300" verticalDpi="300" orientation="portrait" paperSize="9" scale="58" r:id="rId6"/>
  <headerFooter alignWithMargins="0">
    <oddHeader>&amp;C&amp;A</oddHeader>
    <oddFooter>&amp;CPage &amp;P</oddFoot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9"/>
  <sheetViews>
    <sheetView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17.00390625" style="0" customWidth="1"/>
    <col min="2" max="17" width="11.57421875" style="0" customWidth="1"/>
  </cols>
  <sheetData>
    <row r="1" spans="1:18" ht="67.5" customHeight="1">
      <c r="A1" s="456" t="s">
        <v>0</v>
      </c>
      <c r="B1" s="456"/>
      <c r="C1" s="456"/>
      <c r="D1" s="456"/>
      <c r="E1" s="456"/>
      <c r="F1" s="456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</row>
    <row r="2" ht="22.5" customHeight="1">
      <c r="A2" s="1" t="s">
        <v>47</v>
      </c>
    </row>
    <row r="3" ht="12.75">
      <c r="A3" s="2" t="s">
        <v>43</v>
      </c>
    </row>
    <row r="4" ht="12.75">
      <c r="A4" s="2"/>
    </row>
    <row r="5" ht="12.75">
      <c r="A5" s="5" t="s">
        <v>112</v>
      </c>
    </row>
    <row r="6" ht="12.75">
      <c r="A6" s="5"/>
    </row>
    <row r="7" spans="1:17" ht="12.75">
      <c r="A7" s="7"/>
      <c r="B7" s="468" t="s">
        <v>59</v>
      </c>
      <c r="C7" s="468"/>
      <c r="D7" s="468"/>
      <c r="E7" s="468"/>
      <c r="F7" s="468" t="s">
        <v>60</v>
      </c>
      <c r="G7" s="468"/>
      <c r="H7" s="468"/>
      <c r="I7" s="468"/>
      <c r="J7" s="468" t="s">
        <v>77</v>
      </c>
      <c r="K7" s="468"/>
      <c r="L7" s="468"/>
      <c r="M7" s="468"/>
      <c r="N7" s="468" t="s">
        <v>61</v>
      </c>
      <c r="O7" s="468"/>
      <c r="P7" s="468"/>
      <c r="Q7" s="468"/>
    </row>
    <row r="8" spans="1:17" ht="33.75">
      <c r="A8" s="7"/>
      <c r="B8" s="35" t="s">
        <v>56</v>
      </c>
      <c r="C8" s="35" t="s">
        <v>57</v>
      </c>
      <c r="D8" s="35" t="s">
        <v>58</v>
      </c>
      <c r="E8" s="35" t="s">
        <v>11</v>
      </c>
      <c r="F8" s="35" t="s">
        <v>56</v>
      </c>
      <c r="G8" s="35" t="s">
        <v>57</v>
      </c>
      <c r="H8" s="35" t="s">
        <v>58</v>
      </c>
      <c r="I8" s="35" t="s">
        <v>11</v>
      </c>
      <c r="J8" s="35" t="s">
        <v>56</v>
      </c>
      <c r="K8" s="35" t="s">
        <v>57</v>
      </c>
      <c r="L8" s="35" t="s">
        <v>58</v>
      </c>
      <c r="M8" s="35" t="s">
        <v>11</v>
      </c>
      <c r="N8" s="35" t="s">
        <v>56</v>
      </c>
      <c r="O8" s="35" t="s">
        <v>57</v>
      </c>
      <c r="P8" s="35" t="s">
        <v>58</v>
      </c>
      <c r="Q8" s="35" t="s">
        <v>11</v>
      </c>
    </row>
    <row r="9" spans="1:17" ht="12.75">
      <c r="A9" s="466" t="s">
        <v>12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</row>
    <row r="10" spans="1:17" ht="12.75">
      <c r="A10" s="320" t="s">
        <v>25</v>
      </c>
      <c r="B10" s="320"/>
      <c r="C10" s="320"/>
      <c r="D10" s="320"/>
      <c r="E10" s="334"/>
      <c r="F10" s="320"/>
      <c r="G10" s="320"/>
      <c r="H10" s="320"/>
      <c r="I10" s="334"/>
      <c r="J10" s="443"/>
      <c r="K10" s="320"/>
      <c r="L10" s="320"/>
      <c r="M10" s="334"/>
      <c r="N10" s="320"/>
      <c r="O10" s="320"/>
      <c r="P10" s="320"/>
      <c r="Q10" s="455"/>
    </row>
    <row r="11" spans="1:17" ht="12.75">
      <c r="A11" s="9" t="s">
        <v>64</v>
      </c>
      <c r="B11" s="325">
        <v>964</v>
      </c>
      <c r="C11" s="325">
        <v>5042</v>
      </c>
      <c r="D11" s="325">
        <v>675</v>
      </c>
      <c r="E11" s="328">
        <v>6681</v>
      </c>
      <c r="F11" s="325">
        <v>2775</v>
      </c>
      <c r="G11" s="325">
        <v>11640</v>
      </c>
      <c r="H11" s="325">
        <v>1952</v>
      </c>
      <c r="I11" s="328">
        <v>16367</v>
      </c>
      <c r="J11" s="249"/>
      <c r="K11" s="248"/>
      <c r="L11" s="248"/>
      <c r="M11" s="245"/>
      <c r="N11" s="325">
        <v>222</v>
      </c>
      <c r="O11" s="325">
        <v>76</v>
      </c>
      <c r="P11" s="325">
        <v>11</v>
      </c>
      <c r="Q11" s="434">
        <v>309</v>
      </c>
    </row>
    <row r="12" spans="1:17" ht="12.75">
      <c r="A12" s="9" t="s">
        <v>65</v>
      </c>
      <c r="B12" s="325">
        <v>1947</v>
      </c>
      <c r="C12" s="325">
        <v>11371</v>
      </c>
      <c r="D12" s="325">
        <v>1591</v>
      </c>
      <c r="E12" s="328">
        <v>14909</v>
      </c>
      <c r="F12" s="325">
        <v>3684</v>
      </c>
      <c r="G12" s="325">
        <v>15741</v>
      </c>
      <c r="H12" s="325">
        <v>2645</v>
      </c>
      <c r="I12" s="328">
        <v>22070</v>
      </c>
      <c r="J12" s="249"/>
      <c r="K12" s="248"/>
      <c r="L12" s="248"/>
      <c r="M12" s="245"/>
      <c r="N12" s="325">
        <v>777</v>
      </c>
      <c r="O12" s="325">
        <v>253</v>
      </c>
      <c r="P12" s="325">
        <v>73</v>
      </c>
      <c r="Q12" s="434">
        <v>1103</v>
      </c>
    </row>
    <row r="13" spans="1:17" ht="12.75">
      <c r="A13" s="9" t="s">
        <v>66</v>
      </c>
      <c r="B13" s="325">
        <v>1501</v>
      </c>
      <c r="C13" s="325">
        <v>9029</v>
      </c>
      <c r="D13" s="325">
        <v>1436</v>
      </c>
      <c r="E13" s="328">
        <v>11966</v>
      </c>
      <c r="F13" s="325">
        <v>2822</v>
      </c>
      <c r="G13" s="325">
        <v>10645</v>
      </c>
      <c r="H13" s="325">
        <v>2101</v>
      </c>
      <c r="I13" s="328">
        <v>15568</v>
      </c>
      <c r="J13" s="249"/>
      <c r="K13" s="248"/>
      <c r="L13" s="248"/>
      <c r="M13" s="245"/>
      <c r="N13" s="324">
        <v>683</v>
      </c>
      <c r="O13" s="324">
        <v>210</v>
      </c>
      <c r="P13" s="325">
        <v>85</v>
      </c>
      <c r="Q13" s="434">
        <v>978</v>
      </c>
    </row>
    <row r="14" spans="1:17" ht="12.75">
      <c r="A14" s="9" t="s">
        <v>67</v>
      </c>
      <c r="B14" s="325">
        <v>1222</v>
      </c>
      <c r="C14" s="325">
        <v>7789</v>
      </c>
      <c r="D14" s="325">
        <v>1396</v>
      </c>
      <c r="E14" s="328">
        <v>10407</v>
      </c>
      <c r="F14" s="325">
        <v>2402</v>
      </c>
      <c r="G14" s="325">
        <v>7355</v>
      </c>
      <c r="H14" s="325">
        <v>1680</v>
      </c>
      <c r="I14" s="328">
        <v>11437</v>
      </c>
      <c r="J14" s="249"/>
      <c r="K14" s="248"/>
      <c r="L14" s="248"/>
      <c r="M14" s="245"/>
      <c r="N14" s="324">
        <v>688</v>
      </c>
      <c r="O14" s="324">
        <v>153</v>
      </c>
      <c r="P14" s="325">
        <v>72</v>
      </c>
      <c r="Q14" s="434">
        <v>913</v>
      </c>
    </row>
    <row r="15" spans="1:17" ht="12.75">
      <c r="A15" s="9" t="s">
        <v>68</v>
      </c>
      <c r="B15" s="325">
        <v>1235</v>
      </c>
      <c r="C15" s="325">
        <v>7379</v>
      </c>
      <c r="D15" s="325">
        <v>1483</v>
      </c>
      <c r="E15" s="328">
        <v>10097</v>
      </c>
      <c r="F15" s="325">
        <v>2287</v>
      </c>
      <c r="G15" s="325">
        <v>6143</v>
      </c>
      <c r="H15" s="325">
        <v>1576</v>
      </c>
      <c r="I15" s="328">
        <v>10006</v>
      </c>
      <c r="J15" s="249"/>
      <c r="K15" s="248"/>
      <c r="L15" s="248"/>
      <c r="M15" s="245"/>
      <c r="N15" s="324">
        <v>590</v>
      </c>
      <c r="O15" s="324">
        <v>179</v>
      </c>
      <c r="P15" s="325">
        <v>74</v>
      </c>
      <c r="Q15" s="434">
        <v>843</v>
      </c>
    </row>
    <row r="16" spans="1:17" ht="12.75">
      <c r="A16" s="9" t="s">
        <v>69</v>
      </c>
      <c r="B16" s="325">
        <v>887</v>
      </c>
      <c r="C16" s="325">
        <v>5523</v>
      </c>
      <c r="D16" s="325">
        <v>1159</v>
      </c>
      <c r="E16" s="328">
        <v>7569</v>
      </c>
      <c r="F16" s="325">
        <v>1784</v>
      </c>
      <c r="G16" s="325">
        <v>4230</v>
      </c>
      <c r="H16" s="325">
        <v>1134</v>
      </c>
      <c r="I16" s="328">
        <v>7148</v>
      </c>
      <c r="J16" s="249"/>
      <c r="K16" s="248"/>
      <c r="L16" s="248"/>
      <c r="M16" s="245"/>
      <c r="N16" s="324">
        <v>448</v>
      </c>
      <c r="O16" s="324">
        <v>134</v>
      </c>
      <c r="P16" s="325">
        <v>64</v>
      </c>
      <c r="Q16" s="434">
        <v>646</v>
      </c>
    </row>
    <row r="17" spans="1:17" ht="12.75">
      <c r="A17" s="9" t="s">
        <v>70</v>
      </c>
      <c r="B17" s="325">
        <v>486</v>
      </c>
      <c r="C17" s="325">
        <v>3846</v>
      </c>
      <c r="D17" s="325">
        <v>950</v>
      </c>
      <c r="E17" s="328">
        <v>5282</v>
      </c>
      <c r="F17" s="325">
        <v>1124</v>
      </c>
      <c r="G17" s="325">
        <v>2924</v>
      </c>
      <c r="H17" s="325">
        <v>792</v>
      </c>
      <c r="I17" s="328">
        <v>4840</v>
      </c>
      <c r="J17" s="249"/>
      <c r="K17" s="248"/>
      <c r="L17" s="248"/>
      <c r="M17" s="245"/>
      <c r="N17" s="324">
        <v>258</v>
      </c>
      <c r="O17" s="324">
        <v>88</v>
      </c>
      <c r="P17" s="325">
        <v>40</v>
      </c>
      <c r="Q17" s="434">
        <v>386</v>
      </c>
    </row>
    <row r="18" spans="1:17" ht="12.75">
      <c r="A18" s="9" t="s">
        <v>71</v>
      </c>
      <c r="B18" s="325">
        <v>221</v>
      </c>
      <c r="C18" s="325">
        <v>2245</v>
      </c>
      <c r="D18" s="325">
        <v>666</v>
      </c>
      <c r="E18" s="328">
        <v>3132</v>
      </c>
      <c r="F18" s="325">
        <v>724</v>
      </c>
      <c r="G18" s="325">
        <v>1671</v>
      </c>
      <c r="H18" s="325">
        <v>529</v>
      </c>
      <c r="I18" s="328">
        <v>2924</v>
      </c>
      <c r="J18" s="249"/>
      <c r="K18" s="248"/>
      <c r="L18" s="248"/>
      <c r="M18" s="245"/>
      <c r="N18" s="324">
        <v>106</v>
      </c>
      <c r="O18" s="324">
        <v>60</v>
      </c>
      <c r="P18" s="325">
        <v>29</v>
      </c>
      <c r="Q18" s="434">
        <v>195</v>
      </c>
    </row>
    <row r="19" spans="1:17" ht="12.75">
      <c r="A19" s="9" t="s">
        <v>72</v>
      </c>
      <c r="B19" s="325">
        <v>137</v>
      </c>
      <c r="C19" s="325">
        <v>2609</v>
      </c>
      <c r="D19" s="325">
        <v>1031</v>
      </c>
      <c r="E19" s="328">
        <v>3777</v>
      </c>
      <c r="F19" s="325">
        <v>458</v>
      </c>
      <c r="G19" s="325">
        <v>1920</v>
      </c>
      <c r="H19" s="325">
        <v>598</v>
      </c>
      <c r="I19" s="328">
        <v>2976</v>
      </c>
      <c r="J19" s="249"/>
      <c r="K19" s="248"/>
      <c r="L19" s="248"/>
      <c r="M19" s="245"/>
      <c r="N19" s="324">
        <v>83</v>
      </c>
      <c r="O19" s="324">
        <v>65</v>
      </c>
      <c r="P19" s="325">
        <v>29</v>
      </c>
      <c r="Q19" s="434">
        <v>177</v>
      </c>
    </row>
    <row r="20" spans="1:17" ht="12.75">
      <c r="A20" s="319" t="s">
        <v>19</v>
      </c>
      <c r="B20" s="322">
        <v>8608</v>
      </c>
      <c r="C20" s="322">
        <v>54864</v>
      </c>
      <c r="D20" s="322">
        <v>11720</v>
      </c>
      <c r="E20" s="329">
        <v>75192</v>
      </c>
      <c r="F20" s="322">
        <v>18064</v>
      </c>
      <c r="G20" s="322">
        <v>62368</v>
      </c>
      <c r="H20" s="322">
        <v>13613</v>
      </c>
      <c r="I20" s="329">
        <v>94045</v>
      </c>
      <c r="J20" s="249"/>
      <c r="K20" s="248"/>
      <c r="L20" s="248"/>
      <c r="M20" s="245"/>
      <c r="N20" s="330">
        <v>3855</v>
      </c>
      <c r="O20" s="330">
        <v>1221</v>
      </c>
      <c r="P20" s="322">
        <v>484</v>
      </c>
      <c r="Q20" s="422">
        <v>5560</v>
      </c>
    </row>
    <row r="21" spans="1:17" ht="15">
      <c r="A21" s="321" t="s">
        <v>26</v>
      </c>
      <c r="B21" s="325"/>
      <c r="C21" s="325"/>
      <c r="D21" s="325"/>
      <c r="E21" s="328"/>
      <c r="F21" s="325"/>
      <c r="G21" s="325"/>
      <c r="H21" s="325"/>
      <c r="I21" s="328"/>
      <c r="J21" s="413"/>
      <c r="K21" s="301"/>
      <c r="L21" s="301"/>
      <c r="M21" s="428"/>
      <c r="N21" s="323"/>
      <c r="O21" s="323"/>
      <c r="P21" s="323"/>
      <c r="Q21" s="33"/>
    </row>
    <row r="22" spans="1:17" ht="12.75">
      <c r="A22" s="9" t="s">
        <v>64</v>
      </c>
      <c r="B22" s="325">
        <v>963</v>
      </c>
      <c r="C22" s="325">
        <v>4538</v>
      </c>
      <c r="D22" s="325">
        <v>513</v>
      </c>
      <c r="E22" s="328">
        <v>6014</v>
      </c>
      <c r="F22" s="325">
        <v>2650</v>
      </c>
      <c r="G22" s="325">
        <v>9837</v>
      </c>
      <c r="H22" s="325">
        <v>1197</v>
      </c>
      <c r="I22" s="328">
        <v>13684</v>
      </c>
      <c r="J22" s="249"/>
      <c r="K22" s="248"/>
      <c r="L22" s="248"/>
      <c r="M22" s="245"/>
      <c r="N22" s="324">
        <v>260</v>
      </c>
      <c r="O22" s="324">
        <v>65</v>
      </c>
      <c r="P22" s="325">
        <v>6</v>
      </c>
      <c r="Q22" s="434">
        <v>331</v>
      </c>
    </row>
    <row r="23" spans="1:17" ht="12.75">
      <c r="A23" s="9" t="s">
        <v>65</v>
      </c>
      <c r="B23" s="325">
        <v>1879</v>
      </c>
      <c r="C23" s="325">
        <v>10487</v>
      </c>
      <c r="D23" s="325">
        <v>1148</v>
      </c>
      <c r="E23" s="328">
        <v>13514</v>
      </c>
      <c r="F23" s="325">
        <v>3519</v>
      </c>
      <c r="G23" s="325">
        <v>13794</v>
      </c>
      <c r="H23" s="325">
        <v>1801</v>
      </c>
      <c r="I23" s="328">
        <v>19114</v>
      </c>
      <c r="J23" s="249"/>
      <c r="K23" s="248"/>
      <c r="L23" s="248"/>
      <c r="M23" s="245"/>
      <c r="N23" s="324">
        <v>810</v>
      </c>
      <c r="O23" s="324">
        <v>246</v>
      </c>
      <c r="P23" s="325">
        <v>35</v>
      </c>
      <c r="Q23" s="434">
        <v>1091</v>
      </c>
    </row>
    <row r="24" spans="1:17" ht="12.75">
      <c r="A24" s="9" t="s">
        <v>66</v>
      </c>
      <c r="B24" s="325">
        <v>1496</v>
      </c>
      <c r="C24" s="325">
        <v>8754</v>
      </c>
      <c r="D24" s="325">
        <v>1092</v>
      </c>
      <c r="E24" s="328">
        <v>11342</v>
      </c>
      <c r="F24" s="325">
        <v>2778</v>
      </c>
      <c r="G24" s="325">
        <v>9472</v>
      </c>
      <c r="H24" s="325">
        <v>1488</v>
      </c>
      <c r="I24" s="328">
        <v>13738</v>
      </c>
      <c r="J24" s="249"/>
      <c r="K24" s="248"/>
      <c r="L24" s="248"/>
      <c r="M24" s="245"/>
      <c r="N24" s="324">
        <v>776</v>
      </c>
      <c r="O24" s="324">
        <v>200</v>
      </c>
      <c r="P24" s="325">
        <v>55</v>
      </c>
      <c r="Q24" s="434">
        <v>1031</v>
      </c>
    </row>
    <row r="25" spans="1:17" ht="12.75">
      <c r="A25" s="9" t="s">
        <v>67</v>
      </c>
      <c r="B25" s="325">
        <v>1238</v>
      </c>
      <c r="C25" s="325">
        <v>7703</v>
      </c>
      <c r="D25" s="325">
        <v>1034</v>
      </c>
      <c r="E25" s="328">
        <v>9975</v>
      </c>
      <c r="F25" s="325">
        <v>2186</v>
      </c>
      <c r="G25" s="325">
        <v>6737</v>
      </c>
      <c r="H25" s="325">
        <v>1202</v>
      </c>
      <c r="I25" s="328">
        <v>10125</v>
      </c>
      <c r="J25" s="249"/>
      <c r="K25" s="248"/>
      <c r="L25" s="248"/>
      <c r="M25" s="245"/>
      <c r="N25" s="324">
        <v>602</v>
      </c>
      <c r="O25" s="324">
        <v>173</v>
      </c>
      <c r="P25" s="325">
        <v>43</v>
      </c>
      <c r="Q25" s="434">
        <v>818</v>
      </c>
    </row>
    <row r="26" spans="1:17" ht="12.75">
      <c r="A26" s="9" t="s">
        <v>68</v>
      </c>
      <c r="B26" s="325">
        <v>1198</v>
      </c>
      <c r="C26" s="325">
        <v>7117</v>
      </c>
      <c r="D26" s="325">
        <v>1074</v>
      </c>
      <c r="E26" s="328">
        <v>9389</v>
      </c>
      <c r="F26" s="325">
        <v>2073</v>
      </c>
      <c r="G26" s="325">
        <v>5752</v>
      </c>
      <c r="H26" s="325">
        <v>1068</v>
      </c>
      <c r="I26" s="328">
        <v>8893</v>
      </c>
      <c r="J26" s="249"/>
      <c r="K26" s="248"/>
      <c r="L26" s="248"/>
      <c r="M26" s="245"/>
      <c r="N26" s="324">
        <v>541</v>
      </c>
      <c r="O26" s="324">
        <v>156</v>
      </c>
      <c r="P26" s="325">
        <v>50</v>
      </c>
      <c r="Q26" s="434">
        <v>747</v>
      </c>
    </row>
    <row r="27" spans="1:17" ht="12.75">
      <c r="A27" s="9" t="s">
        <v>69</v>
      </c>
      <c r="B27" s="325">
        <v>846</v>
      </c>
      <c r="C27" s="325">
        <v>5789</v>
      </c>
      <c r="D27" s="325">
        <v>922</v>
      </c>
      <c r="E27" s="328">
        <v>7557</v>
      </c>
      <c r="F27" s="325">
        <v>1761</v>
      </c>
      <c r="G27" s="325">
        <v>4127</v>
      </c>
      <c r="H27" s="325">
        <v>899</v>
      </c>
      <c r="I27" s="328">
        <v>6787</v>
      </c>
      <c r="J27" s="249"/>
      <c r="K27" s="248"/>
      <c r="L27" s="248"/>
      <c r="M27" s="245"/>
      <c r="N27" s="324">
        <v>476</v>
      </c>
      <c r="O27" s="324">
        <v>121</v>
      </c>
      <c r="P27" s="325">
        <v>42</v>
      </c>
      <c r="Q27" s="434">
        <v>639</v>
      </c>
    </row>
    <row r="28" spans="1:17" ht="12.75">
      <c r="A28" s="9" t="s">
        <v>70</v>
      </c>
      <c r="B28" s="325">
        <v>463</v>
      </c>
      <c r="C28" s="325">
        <v>4138</v>
      </c>
      <c r="D28" s="325">
        <v>770</v>
      </c>
      <c r="E28" s="328">
        <v>5371</v>
      </c>
      <c r="F28" s="325">
        <v>1031</v>
      </c>
      <c r="G28" s="325">
        <v>2789</v>
      </c>
      <c r="H28" s="325">
        <v>596</v>
      </c>
      <c r="I28" s="328">
        <v>4416</v>
      </c>
      <c r="J28" s="249"/>
      <c r="K28" s="248"/>
      <c r="L28" s="248"/>
      <c r="M28" s="245"/>
      <c r="N28" s="324">
        <v>279</v>
      </c>
      <c r="O28" s="324">
        <v>107</v>
      </c>
      <c r="P28" s="325">
        <v>30</v>
      </c>
      <c r="Q28" s="434">
        <v>416</v>
      </c>
    </row>
    <row r="29" spans="1:17" ht="12.75">
      <c r="A29" s="9" t="s">
        <v>71</v>
      </c>
      <c r="B29" s="325">
        <v>254</v>
      </c>
      <c r="C29" s="325">
        <v>2389</v>
      </c>
      <c r="D29" s="325">
        <v>505</v>
      </c>
      <c r="E29" s="328">
        <v>3148</v>
      </c>
      <c r="F29" s="325">
        <v>626</v>
      </c>
      <c r="G29" s="325">
        <v>1675</v>
      </c>
      <c r="H29" s="325">
        <v>385</v>
      </c>
      <c r="I29" s="328">
        <v>2686</v>
      </c>
      <c r="J29" s="249"/>
      <c r="K29" s="248"/>
      <c r="L29" s="248"/>
      <c r="M29" s="245"/>
      <c r="N29" s="324">
        <v>117</v>
      </c>
      <c r="O29" s="324">
        <v>68</v>
      </c>
      <c r="P29" s="325">
        <v>20</v>
      </c>
      <c r="Q29" s="434">
        <v>205</v>
      </c>
    </row>
    <row r="30" spans="1:17" ht="12.75">
      <c r="A30" s="9" t="s">
        <v>72</v>
      </c>
      <c r="B30" s="325">
        <v>165</v>
      </c>
      <c r="C30" s="325">
        <v>2864</v>
      </c>
      <c r="D30" s="325">
        <v>770</v>
      </c>
      <c r="E30" s="328">
        <v>3799</v>
      </c>
      <c r="F30" s="325">
        <v>442</v>
      </c>
      <c r="G30" s="325">
        <v>1910</v>
      </c>
      <c r="H30" s="325">
        <v>513</v>
      </c>
      <c r="I30" s="328">
        <v>2865</v>
      </c>
      <c r="J30" s="249"/>
      <c r="K30" s="248"/>
      <c r="L30" s="248"/>
      <c r="M30" s="245"/>
      <c r="N30" s="324">
        <v>95</v>
      </c>
      <c r="O30" s="324">
        <v>80</v>
      </c>
      <c r="P30" s="325">
        <v>23</v>
      </c>
      <c r="Q30" s="434">
        <v>198</v>
      </c>
    </row>
    <row r="31" spans="1:17" ht="12.75">
      <c r="A31" s="319" t="s">
        <v>19</v>
      </c>
      <c r="B31" s="322">
        <v>8502</v>
      </c>
      <c r="C31" s="322">
        <v>53785</v>
      </c>
      <c r="D31" s="322">
        <v>8719</v>
      </c>
      <c r="E31" s="329">
        <v>71006</v>
      </c>
      <c r="F31" s="322">
        <v>17066</v>
      </c>
      <c r="G31" s="322">
        <v>56186</v>
      </c>
      <c r="H31" s="322">
        <v>9855</v>
      </c>
      <c r="I31" s="329">
        <v>83107</v>
      </c>
      <c r="J31" s="249"/>
      <c r="K31" s="248"/>
      <c r="L31" s="248"/>
      <c r="M31" s="245"/>
      <c r="N31" s="330">
        <v>3956</v>
      </c>
      <c r="O31" s="330">
        <v>1216</v>
      </c>
      <c r="P31" s="322">
        <v>309</v>
      </c>
      <c r="Q31" s="422">
        <v>5481</v>
      </c>
    </row>
    <row r="32" spans="1:17" ht="15">
      <c r="A32" s="321" t="s">
        <v>46</v>
      </c>
      <c r="B32" s="325"/>
      <c r="C32" s="325"/>
      <c r="D32" s="325"/>
      <c r="E32" s="328"/>
      <c r="F32" s="325"/>
      <c r="G32" s="325"/>
      <c r="H32" s="325"/>
      <c r="I32" s="328"/>
      <c r="J32" s="413"/>
      <c r="K32" s="301"/>
      <c r="L32" s="301"/>
      <c r="M32" s="71"/>
      <c r="N32" s="323"/>
      <c r="O32" s="323"/>
      <c r="P32" s="323"/>
      <c r="Q32" s="33"/>
    </row>
    <row r="33" spans="1:17" ht="12.75">
      <c r="A33" s="9" t="s">
        <v>64</v>
      </c>
      <c r="B33" s="325">
        <v>854</v>
      </c>
      <c r="C33" s="325">
        <v>4176</v>
      </c>
      <c r="D33" s="325">
        <v>399</v>
      </c>
      <c r="E33" s="328">
        <v>5429</v>
      </c>
      <c r="F33" s="325">
        <v>2735</v>
      </c>
      <c r="G33" s="325">
        <v>8794</v>
      </c>
      <c r="H33" s="325">
        <v>766</v>
      </c>
      <c r="I33" s="328">
        <v>12295</v>
      </c>
      <c r="J33" s="413">
        <v>294</v>
      </c>
      <c r="K33" s="301">
        <v>1249</v>
      </c>
      <c r="L33" s="301">
        <v>46</v>
      </c>
      <c r="M33" s="428">
        <v>1589</v>
      </c>
      <c r="N33" s="324">
        <v>264</v>
      </c>
      <c r="O33" s="324">
        <v>104</v>
      </c>
      <c r="P33" s="325">
        <v>4</v>
      </c>
      <c r="Q33" s="434">
        <v>372</v>
      </c>
    </row>
    <row r="34" spans="1:17" ht="12.75">
      <c r="A34" s="9" t="s">
        <v>65</v>
      </c>
      <c r="B34" s="325">
        <v>1944</v>
      </c>
      <c r="C34" s="325">
        <v>10054</v>
      </c>
      <c r="D34" s="325">
        <v>1054</v>
      </c>
      <c r="E34" s="328">
        <v>13052</v>
      </c>
      <c r="F34" s="325">
        <v>3246</v>
      </c>
      <c r="G34" s="325">
        <v>12757</v>
      </c>
      <c r="H34" s="325">
        <v>1172</v>
      </c>
      <c r="I34" s="328">
        <v>17175</v>
      </c>
      <c r="J34" s="413">
        <v>793</v>
      </c>
      <c r="K34" s="301">
        <v>3372</v>
      </c>
      <c r="L34" s="301">
        <v>306</v>
      </c>
      <c r="M34" s="428">
        <v>4471</v>
      </c>
      <c r="N34" s="324">
        <v>962</v>
      </c>
      <c r="O34" s="324">
        <v>240</v>
      </c>
      <c r="P34" s="325">
        <v>28</v>
      </c>
      <c r="Q34" s="434">
        <v>1230</v>
      </c>
    </row>
    <row r="35" spans="1:17" ht="12.75">
      <c r="A35" s="9" t="s">
        <v>66</v>
      </c>
      <c r="B35" s="325">
        <v>1564</v>
      </c>
      <c r="C35" s="325">
        <v>8437</v>
      </c>
      <c r="D35" s="325">
        <v>890</v>
      </c>
      <c r="E35" s="328">
        <v>10891</v>
      </c>
      <c r="F35" s="325">
        <v>2660</v>
      </c>
      <c r="G35" s="325">
        <v>9136</v>
      </c>
      <c r="H35" s="325">
        <v>1008</v>
      </c>
      <c r="I35" s="328">
        <v>12804</v>
      </c>
      <c r="J35" s="413">
        <v>763</v>
      </c>
      <c r="K35" s="301">
        <v>3074</v>
      </c>
      <c r="L35" s="301">
        <v>550</v>
      </c>
      <c r="M35" s="428">
        <v>4387</v>
      </c>
      <c r="N35" s="324">
        <v>900</v>
      </c>
      <c r="O35" s="324">
        <v>204</v>
      </c>
      <c r="P35" s="325">
        <v>55</v>
      </c>
      <c r="Q35" s="434">
        <v>1159</v>
      </c>
    </row>
    <row r="36" spans="1:17" ht="12.75">
      <c r="A36" s="9" t="s">
        <v>67</v>
      </c>
      <c r="B36" s="325">
        <v>1289</v>
      </c>
      <c r="C36" s="325">
        <v>7916</v>
      </c>
      <c r="D36" s="325">
        <v>867</v>
      </c>
      <c r="E36" s="328">
        <v>10072</v>
      </c>
      <c r="F36" s="325">
        <v>2204</v>
      </c>
      <c r="G36" s="325">
        <v>7074</v>
      </c>
      <c r="H36" s="325">
        <v>880</v>
      </c>
      <c r="I36" s="328">
        <v>10158</v>
      </c>
      <c r="J36" s="413">
        <v>592</v>
      </c>
      <c r="K36" s="301">
        <v>2544</v>
      </c>
      <c r="L36" s="301">
        <v>667</v>
      </c>
      <c r="M36" s="428">
        <v>3803</v>
      </c>
      <c r="N36" s="324">
        <v>731</v>
      </c>
      <c r="O36" s="324">
        <v>167</v>
      </c>
      <c r="P36" s="325">
        <v>51</v>
      </c>
      <c r="Q36" s="434">
        <v>949</v>
      </c>
    </row>
    <row r="37" spans="1:17" ht="12.75">
      <c r="A37" s="9" t="s">
        <v>68</v>
      </c>
      <c r="B37" s="325">
        <v>1150</v>
      </c>
      <c r="C37" s="325">
        <v>6939</v>
      </c>
      <c r="D37" s="325">
        <v>861</v>
      </c>
      <c r="E37" s="328">
        <v>8950</v>
      </c>
      <c r="F37" s="325">
        <v>1925</v>
      </c>
      <c r="G37" s="325">
        <v>5670</v>
      </c>
      <c r="H37" s="325">
        <v>824</v>
      </c>
      <c r="I37" s="328">
        <v>8419</v>
      </c>
      <c r="J37" s="413">
        <v>549</v>
      </c>
      <c r="K37" s="301">
        <v>2143</v>
      </c>
      <c r="L37" s="301">
        <v>774</v>
      </c>
      <c r="M37" s="428">
        <v>3466</v>
      </c>
      <c r="N37" s="324">
        <v>679</v>
      </c>
      <c r="O37" s="324">
        <v>164</v>
      </c>
      <c r="P37" s="325">
        <v>92</v>
      </c>
      <c r="Q37" s="434">
        <v>935</v>
      </c>
    </row>
    <row r="38" spans="1:17" ht="12.75">
      <c r="A38" s="9" t="s">
        <v>69</v>
      </c>
      <c r="B38" s="325">
        <v>915</v>
      </c>
      <c r="C38" s="325">
        <v>5921</v>
      </c>
      <c r="D38" s="325">
        <v>822</v>
      </c>
      <c r="E38" s="328">
        <v>7658</v>
      </c>
      <c r="F38" s="325">
        <v>1724</v>
      </c>
      <c r="G38" s="325">
        <v>4584</v>
      </c>
      <c r="H38" s="325">
        <v>707</v>
      </c>
      <c r="I38" s="328">
        <v>7015</v>
      </c>
      <c r="J38" s="413">
        <v>429</v>
      </c>
      <c r="K38" s="301">
        <v>1956</v>
      </c>
      <c r="L38" s="301">
        <v>704</v>
      </c>
      <c r="M38" s="428">
        <v>3089</v>
      </c>
      <c r="N38" s="324">
        <v>461</v>
      </c>
      <c r="O38" s="324">
        <v>168</v>
      </c>
      <c r="P38" s="325">
        <v>105</v>
      </c>
      <c r="Q38" s="434">
        <v>734</v>
      </c>
    </row>
    <row r="39" spans="1:17" s="15" customFormat="1" ht="12.75">
      <c r="A39" s="9" t="s">
        <v>70</v>
      </c>
      <c r="B39" s="325">
        <v>554</v>
      </c>
      <c r="C39" s="325">
        <v>3952</v>
      </c>
      <c r="D39" s="325">
        <v>735</v>
      </c>
      <c r="E39" s="328">
        <v>5241</v>
      </c>
      <c r="F39" s="325">
        <v>1036</v>
      </c>
      <c r="G39" s="325">
        <v>2841</v>
      </c>
      <c r="H39" s="325">
        <v>502</v>
      </c>
      <c r="I39" s="328">
        <v>4379</v>
      </c>
      <c r="J39" s="413">
        <v>275</v>
      </c>
      <c r="K39" s="301">
        <v>1415</v>
      </c>
      <c r="L39" s="301">
        <v>516</v>
      </c>
      <c r="M39" s="428">
        <v>2206</v>
      </c>
      <c r="N39" s="324">
        <v>341</v>
      </c>
      <c r="O39" s="324">
        <v>122</v>
      </c>
      <c r="P39" s="325">
        <v>88</v>
      </c>
      <c r="Q39" s="434">
        <v>551</v>
      </c>
    </row>
    <row r="40" spans="1:17" ht="12" customHeight="1">
      <c r="A40" s="9" t="s">
        <v>71</v>
      </c>
      <c r="B40" s="325">
        <v>250</v>
      </c>
      <c r="C40" s="325">
        <v>2454</v>
      </c>
      <c r="D40" s="325">
        <v>526</v>
      </c>
      <c r="E40" s="328">
        <v>3230</v>
      </c>
      <c r="F40" s="325">
        <v>564</v>
      </c>
      <c r="G40" s="325">
        <v>1808</v>
      </c>
      <c r="H40" s="325">
        <v>294</v>
      </c>
      <c r="I40" s="328">
        <v>2666</v>
      </c>
      <c r="J40" s="413">
        <v>128</v>
      </c>
      <c r="K40" s="301">
        <v>814</v>
      </c>
      <c r="L40" s="301">
        <v>302</v>
      </c>
      <c r="M40" s="428">
        <v>1244</v>
      </c>
      <c r="N40" s="324">
        <v>126</v>
      </c>
      <c r="O40" s="324">
        <v>76</v>
      </c>
      <c r="P40" s="325">
        <v>59</v>
      </c>
      <c r="Q40" s="434">
        <v>261</v>
      </c>
    </row>
    <row r="41" spans="1:17" ht="12.75">
      <c r="A41" s="9" t="s">
        <v>72</v>
      </c>
      <c r="B41" s="325">
        <v>159</v>
      </c>
      <c r="C41" s="325">
        <v>2745</v>
      </c>
      <c r="D41" s="325">
        <v>789</v>
      </c>
      <c r="E41" s="328">
        <v>3693</v>
      </c>
      <c r="F41" s="325">
        <v>414</v>
      </c>
      <c r="G41" s="325">
        <v>1998</v>
      </c>
      <c r="H41" s="325">
        <v>444</v>
      </c>
      <c r="I41" s="328">
        <v>2856</v>
      </c>
      <c r="J41" s="413">
        <v>80</v>
      </c>
      <c r="K41" s="301">
        <v>1102</v>
      </c>
      <c r="L41" s="301">
        <v>384</v>
      </c>
      <c r="M41" s="428">
        <v>1566</v>
      </c>
      <c r="N41" s="324">
        <v>90</v>
      </c>
      <c r="O41" s="324">
        <v>105</v>
      </c>
      <c r="P41" s="325">
        <v>98</v>
      </c>
      <c r="Q41" s="434">
        <v>293</v>
      </c>
    </row>
    <row r="42" spans="1:17" ht="12.75">
      <c r="A42" s="319" t="s">
        <v>19</v>
      </c>
      <c r="B42" s="322">
        <v>8679</v>
      </c>
      <c r="C42" s="322">
        <v>52601</v>
      </c>
      <c r="D42" s="322">
        <v>7445</v>
      </c>
      <c r="E42" s="331">
        <v>68725</v>
      </c>
      <c r="F42" s="322">
        <v>16508</v>
      </c>
      <c r="G42" s="322">
        <v>54729</v>
      </c>
      <c r="H42" s="322">
        <v>7178</v>
      </c>
      <c r="I42" s="331">
        <v>78415</v>
      </c>
      <c r="J42" s="439">
        <v>3903</v>
      </c>
      <c r="K42" s="306">
        <v>17669</v>
      </c>
      <c r="L42" s="306">
        <v>4276</v>
      </c>
      <c r="M42" s="392">
        <v>25848</v>
      </c>
      <c r="N42" s="322">
        <v>4557</v>
      </c>
      <c r="O42" s="322">
        <v>1356</v>
      </c>
      <c r="P42" s="322">
        <v>674</v>
      </c>
      <c r="Q42" s="422">
        <v>6587</v>
      </c>
    </row>
    <row r="43" spans="1:17" ht="12.75">
      <c r="A43" s="466" t="s">
        <v>24</v>
      </c>
      <c r="B43" s="466"/>
      <c r="C43" s="466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</row>
    <row r="44" spans="1:17" ht="12.75">
      <c r="A44" s="320" t="s">
        <v>25</v>
      </c>
      <c r="B44" s="320"/>
      <c r="C44" s="320"/>
      <c r="D44" s="320"/>
      <c r="E44" s="334"/>
      <c r="F44" s="320"/>
      <c r="G44" s="320"/>
      <c r="H44" s="320"/>
      <c r="I44" s="334"/>
      <c r="J44" s="320"/>
      <c r="K44" s="320"/>
      <c r="L44" s="320"/>
      <c r="M44" s="334"/>
      <c r="N44" s="320"/>
      <c r="O44" s="320"/>
      <c r="P44" s="320"/>
      <c r="Q44" s="320"/>
    </row>
    <row r="45" spans="1:17" ht="12.75">
      <c r="A45" s="9" t="s">
        <v>64</v>
      </c>
      <c r="B45" s="327">
        <v>11.2</v>
      </c>
      <c r="C45" s="327">
        <v>9.2</v>
      </c>
      <c r="D45" s="327">
        <v>5.8</v>
      </c>
      <c r="E45" s="332">
        <v>8.9</v>
      </c>
      <c r="F45" s="327">
        <v>15.4</v>
      </c>
      <c r="G45" s="327">
        <v>18.7</v>
      </c>
      <c r="H45" s="327">
        <v>14.3</v>
      </c>
      <c r="I45" s="332">
        <v>17.4</v>
      </c>
      <c r="J45" s="249"/>
      <c r="K45" s="248"/>
      <c r="L45" s="248"/>
      <c r="M45" s="245"/>
      <c r="N45" s="327">
        <v>5.8</v>
      </c>
      <c r="O45" s="327">
        <v>6.2</v>
      </c>
      <c r="P45" s="327">
        <v>2.3</v>
      </c>
      <c r="Q45" s="327">
        <v>5.6</v>
      </c>
    </row>
    <row r="46" spans="1:17" ht="12.75">
      <c r="A46" s="9" t="s">
        <v>65</v>
      </c>
      <c r="B46" s="327">
        <v>22.6</v>
      </c>
      <c r="C46" s="327">
        <v>20.7</v>
      </c>
      <c r="D46" s="327">
        <v>13.6</v>
      </c>
      <c r="E46" s="332">
        <v>19.8</v>
      </c>
      <c r="F46" s="327">
        <v>20.4</v>
      </c>
      <c r="G46" s="327">
        <v>25.2</v>
      </c>
      <c r="H46" s="327">
        <v>19.4</v>
      </c>
      <c r="I46" s="332">
        <v>23.5</v>
      </c>
      <c r="J46" s="249"/>
      <c r="K46" s="248"/>
      <c r="L46" s="248"/>
      <c r="M46" s="245"/>
      <c r="N46" s="327">
        <v>20.2</v>
      </c>
      <c r="O46" s="327">
        <v>20.7</v>
      </c>
      <c r="P46" s="327">
        <v>15.1</v>
      </c>
      <c r="Q46" s="327">
        <v>19.8</v>
      </c>
    </row>
    <row r="47" spans="1:17" ht="12.75">
      <c r="A47" s="9" t="s">
        <v>66</v>
      </c>
      <c r="B47" s="327">
        <v>17.4</v>
      </c>
      <c r="C47" s="327">
        <v>16.5</v>
      </c>
      <c r="D47" s="327">
        <v>12.3</v>
      </c>
      <c r="E47" s="332">
        <v>15.9</v>
      </c>
      <c r="F47" s="327">
        <v>15.6</v>
      </c>
      <c r="G47" s="327">
        <v>17.1</v>
      </c>
      <c r="H47" s="327">
        <v>15.4</v>
      </c>
      <c r="I47" s="332">
        <v>16.6</v>
      </c>
      <c r="J47" s="249"/>
      <c r="K47" s="248"/>
      <c r="L47" s="248"/>
      <c r="M47" s="245"/>
      <c r="N47" s="327">
        <v>17.7</v>
      </c>
      <c r="O47" s="327">
        <v>17.2</v>
      </c>
      <c r="P47" s="327">
        <v>17.6</v>
      </c>
      <c r="Q47" s="327">
        <v>17.6</v>
      </c>
    </row>
    <row r="48" spans="1:17" ht="12.75">
      <c r="A48" s="9" t="s">
        <v>67</v>
      </c>
      <c r="B48" s="327">
        <v>14.2</v>
      </c>
      <c r="C48" s="327">
        <v>14.2</v>
      </c>
      <c r="D48" s="327">
        <v>11.9</v>
      </c>
      <c r="E48" s="332">
        <v>13.8</v>
      </c>
      <c r="F48" s="327">
        <v>13.3</v>
      </c>
      <c r="G48" s="327">
        <v>11.8</v>
      </c>
      <c r="H48" s="327">
        <v>12.3</v>
      </c>
      <c r="I48" s="332">
        <v>12.2</v>
      </c>
      <c r="J48" s="249"/>
      <c r="K48" s="248"/>
      <c r="L48" s="248"/>
      <c r="M48" s="245"/>
      <c r="N48" s="327">
        <v>17.8</v>
      </c>
      <c r="O48" s="327">
        <v>12.5</v>
      </c>
      <c r="P48" s="327">
        <v>14.9</v>
      </c>
      <c r="Q48" s="327">
        <v>16.4</v>
      </c>
    </row>
    <row r="49" spans="1:17" ht="12.75">
      <c r="A49" s="9" t="s">
        <v>68</v>
      </c>
      <c r="B49" s="327">
        <v>14.3</v>
      </c>
      <c r="C49" s="327">
        <v>13.4</v>
      </c>
      <c r="D49" s="327">
        <v>12.7</v>
      </c>
      <c r="E49" s="332">
        <v>13.4</v>
      </c>
      <c r="F49" s="327">
        <v>12.7</v>
      </c>
      <c r="G49" s="327">
        <v>9.8</v>
      </c>
      <c r="H49" s="327">
        <v>11.6</v>
      </c>
      <c r="I49" s="332">
        <v>10.6</v>
      </c>
      <c r="J49" s="249"/>
      <c r="K49" s="248"/>
      <c r="L49" s="248"/>
      <c r="M49" s="245"/>
      <c r="N49" s="327">
        <v>15.3</v>
      </c>
      <c r="O49" s="327">
        <v>14.7</v>
      </c>
      <c r="P49" s="327">
        <v>15.3</v>
      </c>
      <c r="Q49" s="327">
        <v>15.2</v>
      </c>
    </row>
    <row r="50" spans="1:17" ht="12.75">
      <c r="A50" s="9" t="s">
        <v>69</v>
      </c>
      <c r="B50" s="327">
        <v>10.3</v>
      </c>
      <c r="C50" s="327">
        <v>10.1</v>
      </c>
      <c r="D50" s="327">
        <v>9.9</v>
      </c>
      <c r="E50" s="332">
        <v>10.1</v>
      </c>
      <c r="F50" s="327">
        <v>9.9</v>
      </c>
      <c r="G50" s="327">
        <v>6.8</v>
      </c>
      <c r="H50" s="327">
        <v>8.3</v>
      </c>
      <c r="I50" s="332">
        <v>7.6</v>
      </c>
      <c r="J50" s="249"/>
      <c r="K50" s="248"/>
      <c r="L50" s="248"/>
      <c r="M50" s="245"/>
      <c r="N50" s="327">
        <v>11.6</v>
      </c>
      <c r="O50" s="327">
        <v>11</v>
      </c>
      <c r="P50" s="327">
        <v>13.2</v>
      </c>
      <c r="Q50" s="327">
        <v>11.6</v>
      </c>
    </row>
    <row r="51" spans="1:17" ht="12.75">
      <c r="A51" s="9" t="s">
        <v>70</v>
      </c>
      <c r="B51" s="327">
        <v>5.6</v>
      </c>
      <c r="C51" s="327">
        <v>7</v>
      </c>
      <c r="D51" s="327">
        <v>8.1</v>
      </c>
      <c r="E51" s="332">
        <v>7</v>
      </c>
      <c r="F51" s="327">
        <v>6.2</v>
      </c>
      <c r="G51" s="327">
        <v>4.7</v>
      </c>
      <c r="H51" s="327">
        <v>5.8</v>
      </c>
      <c r="I51" s="332">
        <v>5.1</v>
      </c>
      <c r="J51" s="249"/>
      <c r="K51" s="248"/>
      <c r="L51" s="248"/>
      <c r="M51" s="245"/>
      <c r="N51" s="327">
        <v>6.7</v>
      </c>
      <c r="O51" s="327">
        <v>7.2</v>
      </c>
      <c r="P51" s="327">
        <v>8.3</v>
      </c>
      <c r="Q51" s="327">
        <v>6.9</v>
      </c>
    </row>
    <row r="52" spans="1:17" ht="12.75">
      <c r="A52" s="9" t="s">
        <v>71</v>
      </c>
      <c r="B52" s="327">
        <v>2.6</v>
      </c>
      <c r="C52" s="327">
        <v>4.1</v>
      </c>
      <c r="D52" s="327">
        <v>5.7</v>
      </c>
      <c r="E52" s="332">
        <v>4.2</v>
      </c>
      <c r="F52" s="327">
        <v>4</v>
      </c>
      <c r="G52" s="327">
        <v>2.7</v>
      </c>
      <c r="H52" s="327">
        <v>3.9</v>
      </c>
      <c r="I52" s="332">
        <v>3.1</v>
      </c>
      <c r="J52" s="249"/>
      <c r="K52" s="248"/>
      <c r="L52" s="248"/>
      <c r="M52" s="245"/>
      <c r="N52" s="327">
        <v>2.7</v>
      </c>
      <c r="O52" s="327">
        <v>4.9</v>
      </c>
      <c r="P52" s="327">
        <v>6</v>
      </c>
      <c r="Q52" s="327">
        <v>3.5</v>
      </c>
    </row>
    <row r="53" spans="1:17" ht="12.75">
      <c r="A53" s="9" t="s">
        <v>72</v>
      </c>
      <c r="B53" s="327">
        <v>1.6</v>
      </c>
      <c r="C53" s="327">
        <v>4.8</v>
      </c>
      <c r="D53" s="327">
        <v>8.8</v>
      </c>
      <c r="E53" s="332">
        <v>5</v>
      </c>
      <c r="F53" s="327">
        <v>2.5</v>
      </c>
      <c r="G53" s="327">
        <v>3.1</v>
      </c>
      <c r="H53" s="327">
        <v>4.4</v>
      </c>
      <c r="I53" s="332">
        <v>3.2</v>
      </c>
      <c r="J53" s="249"/>
      <c r="K53" s="248"/>
      <c r="L53" s="248"/>
      <c r="M53" s="245"/>
      <c r="N53" s="327">
        <v>2.2</v>
      </c>
      <c r="O53" s="327">
        <v>5.3</v>
      </c>
      <c r="P53" s="327">
        <v>6</v>
      </c>
      <c r="Q53" s="327">
        <v>3.2</v>
      </c>
    </row>
    <row r="54" spans="1:17" s="15" customFormat="1" ht="12.75">
      <c r="A54" s="319" t="s">
        <v>19</v>
      </c>
      <c r="B54" s="326">
        <v>100</v>
      </c>
      <c r="C54" s="326">
        <v>100</v>
      </c>
      <c r="D54" s="326">
        <v>100</v>
      </c>
      <c r="E54" s="333">
        <v>100</v>
      </c>
      <c r="F54" s="326">
        <v>100</v>
      </c>
      <c r="G54" s="326">
        <v>100</v>
      </c>
      <c r="H54" s="326">
        <v>100</v>
      </c>
      <c r="I54" s="333">
        <v>100</v>
      </c>
      <c r="J54" s="249"/>
      <c r="K54" s="248"/>
      <c r="L54" s="248"/>
      <c r="M54" s="245"/>
      <c r="N54" s="326">
        <v>100</v>
      </c>
      <c r="O54" s="326">
        <v>100</v>
      </c>
      <c r="P54" s="326">
        <v>100</v>
      </c>
      <c r="Q54" s="326">
        <v>100</v>
      </c>
    </row>
    <row r="55" spans="1:17" ht="12.75">
      <c r="A55" s="321" t="s">
        <v>26</v>
      </c>
      <c r="B55" s="327"/>
      <c r="C55" s="327"/>
      <c r="D55" s="327"/>
      <c r="E55" s="332"/>
      <c r="F55" s="327"/>
      <c r="G55" s="327"/>
      <c r="H55" s="327"/>
      <c r="I55" s="332"/>
      <c r="J55" s="413"/>
      <c r="K55" s="301"/>
      <c r="L55" s="301"/>
      <c r="M55" s="428"/>
      <c r="N55" s="327"/>
      <c r="O55" s="327"/>
      <c r="P55" s="327"/>
      <c r="Q55" s="327"/>
    </row>
    <row r="56" spans="1:17" ht="12.75">
      <c r="A56" s="9" t="s">
        <v>64</v>
      </c>
      <c r="B56" s="327">
        <v>11.3</v>
      </c>
      <c r="C56" s="327">
        <v>8.4</v>
      </c>
      <c r="D56" s="327">
        <v>5.9</v>
      </c>
      <c r="E56" s="332">
        <v>8.5</v>
      </c>
      <c r="F56" s="327">
        <v>15.5</v>
      </c>
      <c r="G56" s="327">
        <v>17.5</v>
      </c>
      <c r="H56" s="327">
        <v>12.1</v>
      </c>
      <c r="I56" s="332">
        <v>16.5</v>
      </c>
      <c r="J56" s="249"/>
      <c r="K56" s="248"/>
      <c r="L56" s="248"/>
      <c r="M56" s="245"/>
      <c r="N56" s="327">
        <v>6.6</v>
      </c>
      <c r="O56" s="327">
        <v>5.3</v>
      </c>
      <c r="P56" s="327">
        <v>1.9</v>
      </c>
      <c r="Q56" s="327">
        <v>6</v>
      </c>
    </row>
    <row r="57" spans="1:17" ht="12.75">
      <c r="A57" s="9" t="s">
        <v>65</v>
      </c>
      <c r="B57" s="327">
        <v>22.1</v>
      </c>
      <c r="C57" s="327">
        <v>19.5</v>
      </c>
      <c r="D57" s="327">
        <v>13.2</v>
      </c>
      <c r="E57" s="332">
        <v>19</v>
      </c>
      <c r="F57" s="327">
        <v>20.6</v>
      </c>
      <c r="G57" s="327">
        <v>24.6</v>
      </c>
      <c r="H57" s="327">
        <v>18.3</v>
      </c>
      <c r="I57" s="332">
        <v>23</v>
      </c>
      <c r="J57" s="249"/>
      <c r="K57" s="248"/>
      <c r="L57" s="248"/>
      <c r="M57" s="245"/>
      <c r="N57" s="327">
        <v>20.5</v>
      </c>
      <c r="O57" s="327">
        <v>20.2</v>
      </c>
      <c r="P57" s="327">
        <v>11.3</v>
      </c>
      <c r="Q57" s="327">
        <v>19.9</v>
      </c>
    </row>
    <row r="58" spans="1:17" s="15" customFormat="1" ht="12.75">
      <c r="A58" s="9" t="s">
        <v>66</v>
      </c>
      <c r="B58" s="327">
        <v>17.6</v>
      </c>
      <c r="C58" s="327">
        <v>16.3</v>
      </c>
      <c r="D58" s="327">
        <v>12.5</v>
      </c>
      <c r="E58" s="332">
        <v>16</v>
      </c>
      <c r="F58" s="327">
        <v>16.3</v>
      </c>
      <c r="G58" s="327">
        <v>16.9</v>
      </c>
      <c r="H58" s="327">
        <v>15.1</v>
      </c>
      <c r="I58" s="332">
        <v>16.5</v>
      </c>
      <c r="J58" s="249"/>
      <c r="K58" s="248"/>
      <c r="L58" s="248"/>
      <c r="M58" s="245"/>
      <c r="N58" s="327">
        <v>19.6</v>
      </c>
      <c r="O58" s="327">
        <v>16.4</v>
      </c>
      <c r="P58" s="327">
        <v>17.8</v>
      </c>
      <c r="Q58" s="327">
        <v>18.8</v>
      </c>
    </row>
    <row r="59" spans="1:17" ht="12.75">
      <c r="A59" s="9" t="s">
        <v>67</v>
      </c>
      <c r="B59" s="327">
        <v>14.6</v>
      </c>
      <c r="C59" s="327">
        <v>14.3</v>
      </c>
      <c r="D59" s="327">
        <v>11.9</v>
      </c>
      <c r="E59" s="332">
        <v>14</v>
      </c>
      <c r="F59" s="327">
        <v>12.8</v>
      </c>
      <c r="G59" s="327">
        <v>12</v>
      </c>
      <c r="H59" s="327">
        <v>12.2</v>
      </c>
      <c r="I59" s="332">
        <v>12.2</v>
      </c>
      <c r="J59" s="249"/>
      <c r="K59" s="248"/>
      <c r="L59" s="248"/>
      <c r="M59" s="245"/>
      <c r="N59" s="327">
        <v>15.2</v>
      </c>
      <c r="O59" s="327">
        <v>14.2</v>
      </c>
      <c r="P59" s="327">
        <v>13.9</v>
      </c>
      <c r="Q59" s="327">
        <v>14.9</v>
      </c>
    </row>
    <row r="60" spans="1:17" ht="12.75">
      <c r="A60" s="9" t="s">
        <v>68</v>
      </c>
      <c r="B60" s="327">
        <v>14.1</v>
      </c>
      <c r="C60" s="327">
        <v>13.2</v>
      </c>
      <c r="D60" s="327">
        <v>12.3</v>
      </c>
      <c r="E60" s="332">
        <v>13.2</v>
      </c>
      <c r="F60" s="327">
        <v>12.1</v>
      </c>
      <c r="G60" s="327">
        <v>10.2</v>
      </c>
      <c r="H60" s="327">
        <v>10.8</v>
      </c>
      <c r="I60" s="332">
        <v>10.7</v>
      </c>
      <c r="J60" s="249"/>
      <c r="K60" s="248"/>
      <c r="L60" s="248"/>
      <c r="M60" s="245"/>
      <c r="N60" s="327">
        <v>13.7</v>
      </c>
      <c r="O60" s="327">
        <v>12.8</v>
      </c>
      <c r="P60" s="327">
        <v>16.2</v>
      </c>
      <c r="Q60" s="327">
        <v>13.6</v>
      </c>
    </row>
    <row r="61" spans="1:17" ht="12.75">
      <c r="A61" s="9" t="s">
        <v>69</v>
      </c>
      <c r="B61" s="327">
        <v>10</v>
      </c>
      <c r="C61" s="327">
        <v>10.8</v>
      </c>
      <c r="D61" s="327">
        <v>10.6</v>
      </c>
      <c r="E61" s="332">
        <v>10.6</v>
      </c>
      <c r="F61" s="327">
        <v>10.3</v>
      </c>
      <c r="G61" s="327">
        <v>7.3</v>
      </c>
      <c r="H61" s="327">
        <v>9.1</v>
      </c>
      <c r="I61" s="332">
        <v>8.2</v>
      </c>
      <c r="J61" s="249"/>
      <c r="K61" s="248"/>
      <c r="L61" s="248"/>
      <c r="M61" s="245"/>
      <c r="N61" s="327">
        <v>12</v>
      </c>
      <c r="O61" s="327">
        <v>10</v>
      </c>
      <c r="P61" s="327">
        <v>13.6</v>
      </c>
      <c r="Q61" s="327">
        <v>11.7</v>
      </c>
    </row>
    <row r="62" spans="1:17" ht="12.75">
      <c r="A62" s="9" t="s">
        <v>70</v>
      </c>
      <c r="B62" s="327">
        <v>5.4</v>
      </c>
      <c r="C62" s="327">
        <v>7.7</v>
      </c>
      <c r="D62" s="327">
        <v>8.8</v>
      </c>
      <c r="E62" s="332">
        <v>7.6</v>
      </c>
      <c r="F62" s="327">
        <v>6</v>
      </c>
      <c r="G62" s="327">
        <v>5</v>
      </c>
      <c r="H62" s="327">
        <v>6</v>
      </c>
      <c r="I62" s="332">
        <v>5.3</v>
      </c>
      <c r="J62" s="249"/>
      <c r="K62" s="248"/>
      <c r="L62" s="248"/>
      <c r="M62" s="245"/>
      <c r="N62" s="327">
        <v>7.1</v>
      </c>
      <c r="O62" s="327">
        <v>8.8</v>
      </c>
      <c r="P62" s="327">
        <v>9.7</v>
      </c>
      <c r="Q62" s="327">
        <v>7.6</v>
      </c>
    </row>
    <row r="63" spans="1:17" ht="12.75">
      <c r="A63" s="9" t="s">
        <v>71</v>
      </c>
      <c r="B63" s="327">
        <v>3</v>
      </c>
      <c r="C63" s="327">
        <v>4.4</v>
      </c>
      <c r="D63" s="327">
        <v>5.8</v>
      </c>
      <c r="E63" s="332">
        <v>4.4</v>
      </c>
      <c r="F63" s="327">
        <v>3.7</v>
      </c>
      <c r="G63" s="327">
        <v>3</v>
      </c>
      <c r="H63" s="327">
        <v>3.9</v>
      </c>
      <c r="I63" s="332">
        <v>3.2</v>
      </c>
      <c r="J63" s="249"/>
      <c r="K63" s="248"/>
      <c r="L63" s="248"/>
      <c r="M63" s="245"/>
      <c r="N63" s="327">
        <v>3</v>
      </c>
      <c r="O63" s="327">
        <v>5.6</v>
      </c>
      <c r="P63" s="327">
        <v>6.5</v>
      </c>
      <c r="Q63" s="327">
        <v>3.7</v>
      </c>
    </row>
    <row r="64" spans="1:17" ht="12.75">
      <c r="A64" s="9" t="s">
        <v>72</v>
      </c>
      <c r="B64" s="327">
        <v>1.9</v>
      </c>
      <c r="C64" s="327">
        <v>5.3</v>
      </c>
      <c r="D64" s="327">
        <v>8.8</v>
      </c>
      <c r="E64" s="332">
        <v>5.4</v>
      </c>
      <c r="F64" s="327">
        <v>2.6</v>
      </c>
      <c r="G64" s="327">
        <v>3.4</v>
      </c>
      <c r="H64" s="327">
        <v>5.2</v>
      </c>
      <c r="I64" s="332">
        <v>3.4</v>
      </c>
      <c r="J64" s="249"/>
      <c r="K64" s="248"/>
      <c r="L64" s="248"/>
      <c r="M64" s="245"/>
      <c r="N64" s="327">
        <v>2.4</v>
      </c>
      <c r="O64" s="327">
        <v>6.6</v>
      </c>
      <c r="P64" s="327">
        <v>7.4</v>
      </c>
      <c r="Q64" s="327">
        <v>3.6</v>
      </c>
    </row>
    <row r="65" spans="1:17" ht="12.75">
      <c r="A65" s="319" t="s">
        <v>19</v>
      </c>
      <c r="B65" s="326">
        <v>100</v>
      </c>
      <c r="C65" s="326">
        <v>100</v>
      </c>
      <c r="D65" s="326">
        <v>100</v>
      </c>
      <c r="E65" s="333">
        <v>100</v>
      </c>
      <c r="F65" s="326">
        <v>100</v>
      </c>
      <c r="G65" s="326">
        <v>100</v>
      </c>
      <c r="H65" s="326">
        <v>100</v>
      </c>
      <c r="I65" s="333">
        <v>100</v>
      </c>
      <c r="J65" s="249"/>
      <c r="K65" s="248"/>
      <c r="L65" s="248"/>
      <c r="M65" s="245"/>
      <c r="N65" s="326">
        <v>100</v>
      </c>
      <c r="O65" s="326">
        <v>100</v>
      </c>
      <c r="P65" s="326">
        <v>100</v>
      </c>
      <c r="Q65" s="326">
        <v>100</v>
      </c>
    </row>
    <row r="66" spans="1:17" ht="12.75">
      <c r="A66" s="321" t="s">
        <v>46</v>
      </c>
      <c r="B66" s="327"/>
      <c r="C66" s="327"/>
      <c r="D66" s="327"/>
      <c r="E66" s="332"/>
      <c r="F66" s="327"/>
      <c r="G66" s="327"/>
      <c r="H66" s="327"/>
      <c r="I66" s="332"/>
      <c r="J66" s="402"/>
      <c r="K66" s="403"/>
      <c r="L66" s="403"/>
      <c r="M66" s="426"/>
      <c r="N66" s="327"/>
      <c r="O66" s="327"/>
      <c r="P66" s="327"/>
      <c r="Q66" s="327"/>
    </row>
    <row r="67" spans="1:17" ht="12.75">
      <c r="A67" s="9" t="s">
        <v>64</v>
      </c>
      <c r="B67" s="327">
        <v>9.8</v>
      </c>
      <c r="C67" s="327">
        <v>7.9</v>
      </c>
      <c r="D67" s="327">
        <v>5.4</v>
      </c>
      <c r="E67" s="332">
        <v>7.9</v>
      </c>
      <c r="F67" s="327">
        <v>16.6</v>
      </c>
      <c r="G67" s="327">
        <v>16.1</v>
      </c>
      <c r="H67" s="327">
        <v>10.7</v>
      </c>
      <c r="I67" s="332">
        <v>15.7</v>
      </c>
      <c r="J67" s="402">
        <v>7.5</v>
      </c>
      <c r="K67" s="403">
        <v>7.1</v>
      </c>
      <c r="L67" s="403">
        <v>1.1</v>
      </c>
      <c r="M67" s="426">
        <v>6.1</v>
      </c>
      <c r="N67" s="327">
        <v>5.8</v>
      </c>
      <c r="O67" s="327">
        <v>7.7</v>
      </c>
      <c r="P67" s="327">
        <v>0.6</v>
      </c>
      <c r="Q67" s="327">
        <v>5.6</v>
      </c>
    </row>
    <row r="68" spans="1:17" ht="12.75">
      <c r="A68" s="9" t="s">
        <v>65</v>
      </c>
      <c r="B68" s="327">
        <v>22.4</v>
      </c>
      <c r="C68" s="327">
        <v>19.1</v>
      </c>
      <c r="D68" s="327">
        <v>14.2</v>
      </c>
      <c r="E68" s="332">
        <v>19</v>
      </c>
      <c r="F68" s="327">
        <v>19.7</v>
      </c>
      <c r="G68" s="327">
        <v>23.3</v>
      </c>
      <c r="H68" s="327">
        <v>16.3</v>
      </c>
      <c r="I68" s="332">
        <v>21.9</v>
      </c>
      <c r="J68" s="402">
        <v>20.3</v>
      </c>
      <c r="K68" s="403">
        <v>19.1</v>
      </c>
      <c r="L68" s="403">
        <v>7.2</v>
      </c>
      <c r="M68" s="426">
        <v>17.3</v>
      </c>
      <c r="N68" s="327">
        <v>21.1</v>
      </c>
      <c r="O68" s="327">
        <v>17.7</v>
      </c>
      <c r="P68" s="327">
        <v>4.2</v>
      </c>
      <c r="Q68" s="327">
        <v>18.7</v>
      </c>
    </row>
    <row r="69" spans="1:17" ht="12.75">
      <c r="A69" s="9" t="s">
        <v>66</v>
      </c>
      <c r="B69" s="327">
        <v>18</v>
      </c>
      <c r="C69" s="327">
        <v>16</v>
      </c>
      <c r="D69" s="327">
        <v>12</v>
      </c>
      <c r="E69" s="332">
        <v>15.8</v>
      </c>
      <c r="F69" s="327">
        <v>16.1</v>
      </c>
      <c r="G69" s="327">
        <v>16.7</v>
      </c>
      <c r="H69" s="327">
        <v>14</v>
      </c>
      <c r="I69" s="332">
        <v>16.3</v>
      </c>
      <c r="J69" s="402">
        <v>19.5</v>
      </c>
      <c r="K69" s="403">
        <v>17.4</v>
      </c>
      <c r="L69" s="403">
        <v>12.9</v>
      </c>
      <c r="M69" s="426">
        <v>17</v>
      </c>
      <c r="N69" s="327">
        <v>19.7</v>
      </c>
      <c r="O69" s="327">
        <v>15</v>
      </c>
      <c r="P69" s="327">
        <v>8.2</v>
      </c>
      <c r="Q69" s="327">
        <v>17.6</v>
      </c>
    </row>
    <row r="70" spans="1:17" ht="12.75">
      <c r="A70" s="9" t="s">
        <v>67</v>
      </c>
      <c r="B70" s="327">
        <v>14.9</v>
      </c>
      <c r="C70" s="327">
        <v>15</v>
      </c>
      <c r="D70" s="327">
        <v>11.6</v>
      </c>
      <c r="E70" s="332">
        <v>14.7</v>
      </c>
      <c r="F70" s="327">
        <v>13.4</v>
      </c>
      <c r="G70" s="327">
        <v>12.9</v>
      </c>
      <c r="H70" s="327">
        <v>12.3</v>
      </c>
      <c r="I70" s="332">
        <v>13</v>
      </c>
      <c r="J70" s="327">
        <v>15.2</v>
      </c>
      <c r="K70" s="327">
        <v>14.4</v>
      </c>
      <c r="L70" s="327">
        <v>15.6</v>
      </c>
      <c r="M70" s="332">
        <v>14.7</v>
      </c>
      <c r="N70" s="327">
        <v>16</v>
      </c>
      <c r="O70" s="327">
        <v>12.3</v>
      </c>
      <c r="P70" s="327">
        <v>7.6</v>
      </c>
      <c r="Q70" s="327">
        <v>14.4</v>
      </c>
    </row>
    <row r="71" spans="1:17" ht="12.75">
      <c r="A71" s="9" t="s">
        <v>68</v>
      </c>
      <c r="B71" s="327">
        <v>13.3</v>
      </c>
      <c r="C71" s="327">
        <v>13.2</v>
      </c>
      <c r="D71" s="327">
        <v>11.6</v>
      </c>
      <c r="E71" s="332">
        <v>13</v>
      </c>
      <c r="F71" s="327">
        <v>11.7</v>
      </c>
      <c r="G71" s="327">
        <v>10.4</v>
      </c>
      <c r="H71" s="327">
        <v>11.5</v>
      </c>
      <c r="I71" s="332">
        <v>10.7</v>
      </c>
      <c r="J71" s="327">
        <v>14.1</v>
      </c>
      <c r="K71" s="327">
        <v>12.1</v>
      </c>
      <c r="L71" s="327">
        <v>18.1</v>
      </c>
      <c r="M71" s="332">
        <v>13.4</v>
      </c>
      <c r="N71" s="327">
        <v>14.9</v>
      </c>
      <c r="O71" s="327">
        <v>12.1</v>
      </c>
      <c r="P71" s="327">
        <v>13.6</v>
      </c>
      <c r="Q71" s="327">
        <v>14.2</v>
      </c>
    </row>
    <row r="72" spans="1:17" ht="12.75">
      <c r="A72" s="9" t="s">
        <v>69</v>
      </c>
      <c r="B72" s="327">
        <v>10.5</v>
      </c>
      <c r="C72" s="327">
        <v>11.3</v>
      </c>
      <c r="D72" s="327">
        <v>11</v>
      </c>
      <c r="E72" s="332">
        <v>11.1</v>
      </c>
      <c r="F72" s="327">
        <v>10.4</v>
      </c>
      <c r="G72" s="327">
        <v>8.4</v>
      </c>
      <c r="H72" s="327">
        <v>9.8</v>
      </c>
      <c r="I72" s="332">
        <v>8.9</v>
      </c>
      <c r="J72" s="327">
        <v>11</v>
      </c>
      <c r="K72" s="327">
        <v>11.1</v>
      </c>
      <c r="L72" s="327">
        <v>16.5</v>
      </c>
      <c r="M72" s="332">
        <v>12</v>
      </c>
      <c r="N72" s="327">
        <v>10.1</v>
      </c>
      <c r="O72" s="327">
        <v>12.4</v>
      </c>
      <c r="P72" s="327">
        <v>15.6</v>
      </c>
      <c r="Q72" s="327">
        <v>11.1</v>
      </c>
    </row>
    <row r="73" spans="1:17" ht="12.75">
      <c r="A73" s="9" t="s">
        <v>70</v>
      </c>
      <c r="B73" s="327">
        <v>6.4</v>
      </c>
      <c r="C73" s="327">
        <v>7.5</v>
      </c>
      <c r="D73" s="327">
        <v>9.9</v>
      </c>
      <c r="E73" s="332">
        <v>7.6</v>
      </c>
      <c r="F73" s="327">
        <v>6.3</v>
      </c>
      <c r="G73" s="327">
        <v>5.2</v>
      </c>
      <c r="H73" s="327">
        <v>7</v>
      </c>
      <c r="I73" s="332">
        <v>5.6</v>
      </c>
      <c r="J73" s="327">
        <v>7</v>
      </c>
      <c r="K73" s="327">
        <v>8</v>
      </c>
      <c r="L73" s="327">
        <v>12.1</v>
      </c>
      <c r="M73" s="332">
        <v>8.5</v>
      </c>
      <c r="N73" s="327">
        <v>7.5</v>
      </c>
      <c r="O73" s="327">
        <v>9</v>
      </c>
      <c r="P73" s="327">
        <v>13.1</v>
      </c>
      <c r="Q73" s="327">
        <v>8.4</v>
      </c>
    </row>
    <row r="74" spans="1:17" ht="12.75">
      <c r="A74" s="9" t="s">
        <v>71</v>
      </c>
      <c r="B74" s="327">
        <v>2.9</v>
      </c>
      <c r="C74" s="327">
        <v>4.7</v>
      </c>
      <c r="D74" s="327">
        <v>7.1</v>
      </c>
      <c r="E74" s="332">
        <v>4.7</v>
      </c>
      <c r="F74" s="327">
        <v>3.4</v>
      </c>
      <c r="G74" s="327">
        <v>3.3</v>
      </c>
      <c r="H74" s="327">
        <v>4.1</v>
      </c>
      <c r="I74" s="332">
        <v>3.4</v>
      </c>
      <c r="J74" s="327">
        <v>3.3</v>
      </c>
      <c r="K74" s="327">
        <v>4.6</v>
      </c>
      <c r="L74" s="327">
        <v>7.1</v>
      </c>
      <c r="M74" s="332">
        <v>4.8</v>
      </c>
      <c r="N74" s="327">
        <v>2.8</v>
      </c>
      <c r="O74" s="327">
        <v>5.6</v>
      </c>
      <c r="P74" s="327">
        <v>8.8</v>
      </c>
      <c r="Q74" s="327">
        <v>4</v>
      </c>
    </row>
    <row r="75" spans="1:17" ht="12.75">
      <c r="A75" s="9" t="s">
        <v>72</v>
      </c>
      <c r="B75" s="327">
        <v>1.8</v>
      </c>
      <c r="C75" s="327">
        <v>5.2</v>
      </c>
      <c r="D75" s="327">
        <v>10.6</v>
      </c>
      <c r="E75" s="332">
        <v>5.4</v>
      </c>
      <c r="F75" s="327">
        <v>2.5</v>
      </c>
      <c r="G75" s="327">
        <v>3.7</v>
      </c>
      <c r="H75" s="327">
        <v>6.2</v>
      </c>
      <c r="I75" s="332">
        <v>3.6</v>
      </c>
      <c r="J75" s="327">
        <v>2</v>
      </c>
      <c r="K75" s="327">
        <v>6.2</v>
      </c>
      <c r="L75" s="327">
        <v>9</v>
      </c>
      <c r="M75" s="332">
        <v>6.1</v>
      </c>
      <c r="N75" s="327">
        <v>2</v>
      </c>
      <c r="O75" s="327">
        <v>7.7</v>
      </c>
      <c r="P75" s="327">
        <v>14.5</v>
      </c>
      <c r="Q75" s="327">
        <v>4.4</v>
      </c>
    </row>
    <row r="76" spans="1:17" ht="12.75">
      <c r="A76" s="319" t="s">
        <v>19</v>
      </c>
      <c r="B76" s="326">
        <v>100</v>
      </c>
      <c r="C76" s="326">
        <v>100</v>
      </c>
      <c r="D76" s="326">
        <v>100</v>
      </c>
      <c r="E76" s="333">
        <v>100</v>
      </c>
      <c r="F76" s="326">
        <v>100</v>
      </c>
      <c r="G76" s="326">
        <v>100</v>
      </c>
      <c r="H76" s="326">
        <v>100</v>
      </c>
      <c r="I76" s="333">
        <v>100</v>
      </c>
      <c r="J76" s="326">
        <v>100</v>
      </c>
      <c r="K76" s="326">
        <v>100</v>
      </c>
      <c r="L76" s="326">
        <v>100</v>
      </c>
      <c r="M76" s="333">
        <v>100</v>
      </c>
      <c r="N76" s="326">
        <v>100</v>
      </c>
      <c r="O76" s="326">
        <v>100</v>
      </c>
      <c r="P76" s="326">
        <v>100</v>
      </c>
      <c r="Q76" s="326">
        <v>100</v>
      </c>
    </row>
    <row r="79" ht="12.75">
      <c r="A79" s="6" t="s">
        <v>44</v>
      </c>
    </row>
  </sheetData>
  <sheetProtection sheet="1"/>
  <mergeCells count="8">
    <mergeCell ref="A1:F1"/>
    <mergeCell ref="A43:Q43"/>
    <mergeCell ref="N7:Q7"/>
    <mergeCell ref="B7:E7"/>
    <mergeCell ref="F7:I7"/>
    <mergeCell ref="J7:M7"/>
    <mergeCell ref="A9:Q9"/>
    <mergeCell ref="G1:R1"/>
  </mergeCells>
  <hyperlinks>
    <hyperlink ref="A79" r:id="rId1" display="© Commonwealth of Australia 2012"/>
  </hyperlinks>
  <printOptions/>
  <pageMargins left="0.7875" right="0.7875" top="1.025" bottom="1.025" header="0.7875" footer="0.7875"/>
  <pageSetup horizontalDpi="300" verticalDpi="300" orientation="portrait" paperSize="9" scale="59" r:id="rId5"/>
  <headerFooter alignWithMargins="0">
    <oddHeader>&amp;C&amp;A</oddHeader>
    <oddFooter>&amp;CPage &amp;P</oddFooter>
  </headerFooter>
  <drawing r:id="rId4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9"/>
  <sheetViews>
    <sheetView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18.00390625" style="0" customWidth="1"/>
    <col min="2" max="17" width="11.57421875" style="0" customWidth="1"/>
  </cols>
  <sheetData>
    <row r="1" spans="1:18" ht="67.5" customHeight="1">
      <c r="A1" s="456" t="s">
        <v>0</v>
      </c>
      <c r="B1" s="456"/>
      <c r="C1" s="456"/>
      <c r="D1" s="456"/>
      <c r="E1" s="456"/>
      <c r="F1" s="456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</row>
    <row r="2" ht="22.5" customHeight="1">
      <c r="A2" s="1" t="s">
        <v>47</v>
      </c>
    </row>
    <row r="3" ht="12.75">
      <c r="A3" s="2" t="s">
        <v>43</v>
      </c>
    </row>
    <row r="4" ht="12.75">
      <c r="A4" s="2"/>
    </row>
    <row r="5" ht="12.75">
      <c r="A5" s="5" t="s">
        <v>113</v>
      </c>
    </row>
    <row r="6" ht="12.75">
      <c r="A6" s="5"/>
    </row>
    <row r="7" spans="1:17" ht="12.75">
      <c r="A7" s="7"/>
      <c r="B7" s="468" t="s">
        <v>59</v>
      </c>
      <c r="C7" s="468"/>
      <c r="D7" s="468"/>
      <c r="E7" s="468"/>
      <c r="F7" s="468" t="s">
        <v>60</v>
      </c>
      <c r="G7" s="468"/>
      <c r="H7" s="468"/>
      <c r="I7" s="468"/>
      <c r="J7" s="468" t="s">
        <v>77</v>
      </c>
      <c r="K7" s="468"/>
      <c r="L7" s="468"/>
      <c r="M7" s="468"/>
      <c r="N7" s="468" t="s">
        <v>61</v>
      </c>
      <c r="O7" s="468"/>
      <c r="P7" s="468"/>
      <c r="Q7" s="468"/>
    </row>
    <row r="8" spans="1:17" ht="33.75">
      <c r="A8" s="7"/>
      <c r="B8" s="35" t="s">
        <v>56</v>
      </c>
      <c r="C8" s="35" t="s">
        <v>57</v>
      </c>
      <c r="D8" s="35" t="s">
        <v>58</v>
      </c>
      <c r="E8" s="35" t="s">
        <v>11</v>
      </c>
      <c r="F8" s="35" t="s">
        <v>56</v>
      </c>
      <c r="G8" s="35" t="s">
        <v>57</v>
      </c>
      <c r="H8" s="35" t="s">
        <v>58</v>
      </c>
      <c r="I8" s="35" t="s">
        <v>11</v>
      </c>
      <c r="J8" s="35" t="s">
        <v>56</v>
      </c>
      <c r="K8" s="35" t="s">
        <v>57</v>
      </c>
      <c r="L8" s="35" t="s">
        <v>58</v>
      </c>
      <c r="M8" s="35" t="s">
        <v>11</v>
      </c>
      <c r="N8" s="35" t="s">
        <v>56</v>
      </c>
      <c r="O8" s="35" t="s">
        <v>57</v>
      </c>
      <c r="P8" s="35" t="s">
        <v>58</v>
      </c>
      <c r="Q8" s="35" t="s">
        <v>11</v>
      </c>
    </row>
    <row r="9" spans="1:17" ht="12.75">
      <c r="A9" s="466" t="s">
        <v>12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</row>
    <row r="10" spans="1:17" ht="12.75">
      <c r="A10" s="320" t="s">
        <v>21</v>
      </c>
      <c r="B10" s="320"/>
      <c r="C10" s="320"/>
      <c r="D10" s="320"/>
      <c r="E10" s="334"/>
      <c r="F10" s="320"/>
      <c r="G10" s="320"/>
      <c r="H10" s="320"/>
      <c r="I10" s="334"/>
      <c r="J10" s="320"/>
      <c r="K10" s="320"/>
      <c r="L10" s="320"/>
      <c r="M10" s="334"/>
      <c r="N10" s="337"/>
      <c r="O10" s="337"/>
      <c r="P10" s="337"/>
      <c r="Q10" s="337"/>
    </row>
    <row r="11" spans="1:17" ht="12.75">
      <c r="A11" s="9" t="s">
        <v>64</v>
      </c>
      <c r="B11" s="338">
        <v>138</v>
      </c>
      <c r="C11" s="338">
        <v>249</v>
      </c>
      <c r="D11" s="338">
        <v>8</v>
      </c>
      <c r="E11" s="339">
        <v>395</v>
      </c>
      <c r="F11" s="338">
        <v>278</v>
      </c>
      <c r="G11" s="338">
        <v>305</v>
      </c>
      <c r="H11" s="338">
        <v>57</v>
      </c>
      <c r="I11" s="339">
        <v>640</v>
      </c>
      <c r="J11" s="338">
        <v>32</v>
      </c>
      <c r="K11" s="338">
        <v>61</v>
      </c>
      <c r="L11" s="338">
        <v>3</v>
      </c>
      <c r="M11" s="339">
        <v>96</v>
      </c>
      <c r="N11" s="344">
        <v>96</v>
      </c>
      <c r="O11" s="344">
        <v>13</v>
      </c>
      <c r="P11" s="344">
        <v>3</v>
      </c>
      <c r="Q11" s="344">
        <v>112</v>
      </c>
    </row>
    <row r="12" spans="1:17" ht="12.75">
      <c r="A12" s="9" t="s">
        <v>65</v>
      </c>
      <c r="B12" s="338">
        <v>476</v>
      </c>
      <c r="C12" s="338">
        <v>1017</v>
      </c>
      <c r="D12" s="338">
        <v>61</v>
      </c>
      <c r="E12" s="339">
        <v>1554</v>
      </c>
      <c r="F12" s="338">
        <v>542</v>
      </c>
      <c r="G12" s="338">
        <v>916</v>
      </c>
      <c r="H12" s="338">
        <v>120</v>
      </c>
      <c r="I12" s="339">
        <v>1578</v>
      </c>
      <c r="J12" s="338">
        <v>111</v>
      </c>
      <c r="K12" s="338">
        <v>268</v>
      </c>
      <c r="L12" s="338">
        <v>28</v>
      </c>
      <c r="M12" s="339">
        <v>407</v>
      </c>
      <c r="N12" s="344">
        <v>446</v>
      </c>
      <c r="O12" s="344">
        <v>52</v>
      </c>
      <c r="P12" s="344">
        <v>16</v>
      </c>
      <c r="Q12" s="344">
        <v>514</v>
      </c>
    </row>
    <row r="13" spans="1:17" ht="12.75">
      <c r="A13" s="9" t="s">
        <v>66</v>
      </c>
      <c r="B13" s="338">
        <v>456</v>
      </c>
      <c r="C13" s="338">
        <v>1045</v>
      </c>
      <c r="D13" s="338">
        <v>59</v>
      </c>
      <c r="E13" s="339">
        <v>1560</v>
      </c>
      <c r="F13" s="338">
        <v>510</v>
      </c>
      <c r="G13" s="338">
        <v>848</v>
      </c>
      <c r="H13" s="338">
        <v>111</v>
      </c>
      <c r="I13" s="339">
        <v>1469</v>
      </c>
      <c r="J13" s="338">
        <v>117</v>
      </c>
      <c r="K13" s="338">
        <v>308</v>
      </c>
      <c r="L13" s="338">
        <v>49</v>
      </c>
      <c r="M13" s="339">
        <v>474</v>
      </c>
      <c r="N13" s="344">
        <v>438</v>
      </c>
      <c r="O13" s="344">
        <v>55</v>
      </c>
      <c r="P13" s="344">
        <v>21</v>
      </c>
      <c r="Q13" s="344">
        <v>514</v>
      </c>
    </row>
    <row r="14" spans="1:17" ht="12.75">
      <c r="A14" s="9" t="s">
        <v>67</v>
      </c>
      <c r="B14" s="338">
        <v>362</v>
      </c>
      <c r="C14" s="338">
        <v>1198</v>
      </c>
      <c r="D14" s="338">
        <v>62</v>
      </c>
      <c r="E14" s="339">
        <v>1622</v>
      </c>
      <c r="F14" s="338">
        <v>370</v>
      </c>
      <c r="G14" s="338">
        <v>756</v>
      </c>
      <c r="H14" s="338">
        <v>124</v>
      </c>
      <c r="I14" s="339">
        <v>1250</v>
      </c>
      <c r="J14" s="338">
        <v>128</v>
      </c>
      <c r="K14" s="338">
        <v>275</v>
      </c>
      <c r="L14" s="338">
        <v>40</v>
      </c>
      <c r="M14" s="339">
        <v>443</v>
      </c>
      <c r="N14" s="344">
        <v>343</v>
      </c>
      <c r="O14" s="344">
        <v>39</v>
      </c>
      <c r="P14" s="344">
        <v>9</v>
      </c>
      <c r="Q14" s="344">
        <v>391</v>
      </c>
    </row>
    <row r="15" spans="1:17" ht="12.75">
      <c r="A15" s="9" t="s">
        <v>68</v>
      </c>
      <c r="B15" s="338">
        <v>328</v>
      </c>
      <c r="C15" s="338">
        <v>1011</v>
      </c>
      <c r="D15" s="338">
        <v>64</v>
      </c>
      <c r="E15" s="339">
        <v>1403</v>
      </c>
      <c r="F15" s="338">
        <v>315</v>
      </c>
      <c r="G15" s="338">
        <v>587</v>
      </c>
      <c r="H15" s="338">
        <v>98</v>
      </c>
      <c r="I15" s="339">
        <v>1000</v>
      </c>
      <c r="J15" s="338">
        <v>80</v>
      </c>
      <c r="K15" s="338">
        <v>203</v>
      </c>
      <c r="L15" s="338">
        <v>44</v>
      </c>
      <c r="M15" s="339">
        <v>327</v>
      </c>
      <c r="N15" s="344">
        <v>348</v>
      </c>
      <c r="O15" s="344">
        <v>25</v>
      </c>
      <c r="P15" s="344">
        <v>15</v>
      </c>
      <c r="Q15" s="344">
        <v>388</v>
      </c>
    </row>
    <row r="16" spans="1:17" ht="12.75">
      <c r="A16" s="9" t="s">
        <v>69</v>
      </c>
      <c r="B16" s="338">
        <v>220</v>
      </c>
      <c r="C16" s="338">
        <v>822</v>
      </c>
      <c r="D16" s="338">
        <v>60</v>
      </c>
      <c r="E16" s="339">
        <v>1102</v>
      </c>
      <c r="F16" s="338">
        <v>211</v>
      </c>
      <c r="G16" s="338">
        <v>434</v>
      </c>
      <c r="H16" s="338">
        <v>59</v>
      </c>
      <c r="I16" s="339">
        <v>704</v>
      </c>
      <c r="J16" s="338">
        <v>58</v>
      </c>
      <c r="K16" s="338">
        <v>168</v>
      </c>
      <c r="L16" s="338">
        <v>30</v>
      </c>
      <c r="M16" s="339">
        <v>256</v>
      </c>
      <c r="N16" s="344">
        <v>212</v>
      </c>
      <c r="O16" s="344">
        <v>32</v>
      </c>
      <c r="P16" s="344">
        <v>6</v>
      </c>
      <c r="Q16" s="344">
        <v>250</v>
      </c>
    </row>
    <row r="17" spans="1:17" ht="12.75">
      <c r="A17" s="9" t="s">
        <v>70</v>
      </c>
      <c r="B17" s="338">
        <v>122</v>
      </c>
      <c r="C17" s="338">
        <v>412</v>
      </c>
      <c r="D17" s="338">
        <v>30</v>
      </c>
      <c r="E17" s="339">
        <v>564</v>
      </c>
      <c r="F17" s="338">
        <v>94</v>
      </c>
      <c r="G17" s="338">
        <v>235</v>
      </c>
      <c r="H17" s="338">
        <v>28</v>
      </c>
      <c r="I17" s="339">
        <v>357</v>
      </c>
      <c r="J17" s="338">
        <v>37</v>
      </c>
      <c r="K17" s="338">
        <v>112</v>
      </c>
      <c r="L17" s="338">
        <v>24</v>
      </c>
      <c r="M17" s="339">
        <v>173</v>
      </c>
      <c r="N17" s="344">
        <v>141</v>
      </c>
      <c r="O17" s="344">
        <v>32</v>
      </c>
      <c r="P17" s="344">
        <v>4</v>
      </c>
      <c r="Q17" s="344">
        <v>177</v>
      </c>
    </row>
    <row r="18" spans="1:17" ht="12.75">
      <c r="A18" s="9" t="s">
        <v>71</v>
      </c>
      <c r="B18" s="338">
        <v>36</v>
      </c>
      <c r="C18" s="338">
        <v>251</v>
      </c>
      <c r="D18" s="338">
        <v>19</v>
      </c>
      <c r="E18" s="339">
        <v>306</v>
      </c>
      <c r="F18" s="338">
        <v>43</v>
      </c>
      <c r="G18" s="338">
        <v>118</v>
      </c>
      <c r="H18" s="338">
        <v>15</v>
      </c>
      <c r="I18" s="339">
        <v>176</v>
      </c>
      <c r="J18" s="338">
        <v>5</v>
      </c>
      <c r="K18" s="338">
        <v>46</v>
      </c>
      <c r="L18" s="338">
        <v>14</v>
      </c>
      <c r="M18" s="339">
        <v>65</v>
      </c>
      <c r="N18" s="344">
        <v>56</v>
      </c>
      <c r="O18" s="344">
        <v>8</v>
      </c>
      <c r="P18" s="344">
        <v>4</v>
      </c>
      <c r="Q18" s="344">
        <v>68</v>
      </c>
    </row>
    <row r="19" spans="1:17" ht="12.75">
      <c r="A19" s="9" t="s">
        <v>72</v>
      </c>
      <c r="B19" s="338">
        <v>19</v>
      </c>
      <c r="C19" s="338">
        <v>211</v>
      </c>
      <c r="D19" s="338">
        <v>29</v>
      </c>
      <c r="E19" s="339">
        <v>259</v>
      </c>
      <c r="F19" s="338">
        <v>25</v>
      </c>
      <c r="G19" s="338">
        <v>97</v>
      </c>
      <c r="H19" s="338">
        <v>20</v>
      </c>
      <c r="I19" s="339">
        <v>142</v>
      </c>
      <c r="J19" s="338">
        <v>6</v>
      </c>
      <c r="K19" s="338">
        <v>51</v>
      </c>
      <c r="L19" s="338">
        <v>8</v>
      </c>
      <c r="M19" s="339">
        <v>65</v>
      </c>
      <c r="N19" s="344">
        <v>34</v>
      </c>
      <c r="O19" s="344">
        <v>15</v>
      </c>
      <c r="P19" s="344">
        <v>3</v>
      </c>
      <c r="Q19" s="344">
        <v>52</v>
      </c>
    </row>
    <row r="20" spans="1:17" ht="12.75">
      <c r="A20" s="336" t="s">
        <v>11</v>
      </c>
      <c r="B20" s="340">
        <v>2157</v>
      </c>
      <c r="C20" s="340">
        <v>6216</v>
      </c>
      <c r="D20" s="340">
        <v>392</v>
      </c>
      <c r="E20" s="341">
        <v>8765</v>
      </c>
      <c r="F20" s="340">
        <v>2388</v>
      </c>
      <c r="G20" s="340">
        <v>4299</v>
      </c>
      <c r="H20" s="340">
        <v>635</v>
      </c>
      <c r="I20" s="341">
        <v>7322</v>
      </c>
      <c r="J20" s="340">
        <v>574</v>
      </c>
      <c r="K20" s="340">
        <v>1492</v>
      </c>
      <c r="L20" s="340">
        <v>240</v>
      </c>
      <c r="M20" s="341">
        <v>2306</v>
      </c>
      <c r="N20" s="346">
        <v>2114</v>
      </c>
      <c r="O20" s="346">
        <v>271</v>
      </c>
      <c r="P20" s="346">
        <v>81</v>
      </c>
      <c r="Q20" s="346">
        <v>2466</v>
      </c>
    </row>
    <row r="21" spans="1:17" ht="12.75">
      <c r="A21" s="321" t="s">
        <v>22</v>
      </c>
      <c r="B21" s="338"/>
      <c r="C21" s="338"/>
      <c r="D21" s="338"/>
      <c r="E21" s="339"/>
      <c r="F21" s="338"/>
      <c r="G21" s="338"/>
      <c r="H21" s="338"/>
      <c r="I21" s="339"/>
      <c r="J21" s="338"/>
      <c r="K21" s="338"/>
      <c r="L21" s="338"/>
      <c r="M21" s="339"/>
      <c r="N21" s="344"/>
      <c r="O21" s="344"/>
      <c r="P21" s="344"/>
      <c r="Q21" s="344"/>
    </row>
    <row r="22" spans="1:17" ht="12.75">
      <c r="A22" s="9" t="s">
        <v>64</v>
      </c>
      <c r="B22" s="338">
        <v>557</v>
      </c>
      <c r="C22" s="338">
        <v>3334</v>
      </c>
      <c r="D22" s="338">
        <v>314</v>
      </c>
      <c r="E22" s="339">
        <v>4205</v>
      </c>
      <c r="F22" s="338">
        <v>2215</v>
      </c>
      <c r="G22" s="338">
        <v>7843</v>
      </c>
      <c r="H22" s="338">
        <v>602</v>
      </c>
      <c r="I22" s="339">
        <v>10660</v>
      </c>
      <c r="J22" s="338">
        <v>172</v>
      </c>
      <c r="K22" s="338">
        <v>924</v>
      </c>
      <c r="L22" s="338">
        <v>21</v>
      </c>
      <c r="M22" s="339">
        <v>1117</v>
      </c>
      <c r="N22" s="344">
        <v>103</v>
      </c>
      <c r="O22" s="344">
        <v>62</v>
      </c>
      <c r="P22" s="235">
        <v>0</v>
      </c>
      <c r="Q22" s="344">
        <v>165</v>
      </c>
    </row>
    <row r="23" spans="1:17" ht="12.75">
      <c r="A23" s="9" t="s">
        <v>65</v>
      </c>
      <c r="B23" s="338">
        <v>1085</v>
      </c>
      <c r="C23" s="338">
        <v>7244</v>
      </c>
      <c r="D23" s="338">
        <v>760</v>
      </c>
      <c r="E23" s="339">
        <v>9089</v>
      </c>
      <c r="F23" s="338">
        <v>2429</v>
      </c>
      <c r="G23" s="338">
        <v>10740</v>
      </c>
      <c r="H23" s="338">
        <v>880</v>
      </c>
      <c r="I23" s="339">
        <v>14049</v>
      </c>
      <c r="J23" s="338">
        <v>448</v>
      </c>
      <c r="K23" s="338">
        <v>2156</v>
      </c>
      <c r="L23" s="338">
        <v>152</v>
      </c>
      <c r="M23" s="339">
        <v>2756</v>
      </c>
      <c r="N23" s="344">
        <v>299</v>
      </c>
      <c r="O23" s="344">
        <v>131</v>
      </c>
      <c r="P23" s="344">
        <v>7</v>
      </c>
      <c r="Q23" s="344">
        <v>437</v>
      </c>
    </row>
    <row r="24" spans="1:17" ht="12.75">
      <c r="A24" s="9" t="s">
        <v>66</v>
      </c>
      <c r="B24" s="338">
        <v>769</v>
      </c>
      <c r="C24" s="338">
        <v>5587</v>
      </c>
      <c r="D24" s="338">
        <v>609</v>
      </c>
      <c r="E24" s="339">
        <v>6965</v>
      </c>
      <c r="F24" s="338">
        <v>1900</v>
      </c>
      <c r="G24" s="338">
        <v>7325</v>
      </c>
      <c r="H24" s="338">
        <v>720</v>
      </c>
      <c r="I24" s="339">
        <v>9945</v>
      </c>
      <c r="J24" s="338">
        <v>444</v>
      </c>
      <c r="K24" s="338">
        <v>1784</v>
      </c>
      <c r="L24" s="338">
        <v>180</v>
      </c>
      <c r="M24" s="339">
        <v>2408</v>
      </c>
      <c r="N24" s="344">
        <v>260</v>
      </c>
      <c r="O24" s="344">
        <v>97</v>
      </c>
      <c r="P24" s="344">
        <v>14</v>
      </c>
      <c r="Q24" s="344">
        <v>371</v>
      </c>
    </row>
    <row r="25" spans="1:17" ht="12.75">
      <c r="A25" s="9" t="s">
        <v>67</v>
      </c>
      <c r="B25" s="338">
        <v>635</v>
      </c>
      <c r="C25" s="338">
        <v>4960</v>
      </c>
      <c r="D25" s="338">
        <v>607</v>
      </c>
      <c r="E25" s="339">
        <v>6202</v>
      </c>
      <c r="F25" s="338">
        <v>1641</v>
      </c>
      <c r="G25" s="338">
        <v>5482</v>
      </c>
      <c r="H25" s="338">
        <v>578</v>
      </c>
      <c r="I25" s="339">
        <v>7701</v>
      </c>
      <c r="J25" s="338">
        <v>313</v>
      </c>
      <c r="K25" s="338">
        <v>1392</v>
      </c>
      <c r="L25" s="338">
        <v>161</v>
      </c>
      <c r="M25" s="339">
        <v>1866</v>
      </c>
      <c r="N25" s="344">
        <v>213</v>
      </c>
      <c r="O25" s="344">
        <v>73</v>
      </c>
      <c r="P25" s="344">
        <v>6</v>
      </c>
      <c r="Q25" s="344">
        <v>292</v>
      </c>
    </row>
    <row r="26" spans="1:17" ht="12.75">
      <c r="A26" s="9" t="s">
        <v>68</v>
      </c>
      <c r="B26" s="338">
        <v>592</v>
      </c>
      <c r="C26" s="338">
        <v>4331</v>
      </c>
      <c r="D26" s="338">
        <v>607</v>
      </c>
      <c r="E26" s="339">
        <v>5530</v>
      </c>
      <c r="F26" s="338">
        <v>1468</v>
      </c>
      <c r="G26" s="338">
        <v>4312</v>
      </c>
      <c r="H26" s="338">
        <v>546</v>
      </c>
      <c r="I26" s="339">
        <v>6326</v>
      </c>
      <c r="J26" s="338">
        <v>335</v>
      </c>
      <c r="K26" s="338">
        <v>1131</v>
      </c>
      <c r="L26" s="338">
        <v>171</v>
      </c>
      <c r="M26" s="339">
        <v>1637</v>
      </c>
      <c r="N26" s="344">
        <v>194</v>
      </c>
      <c r="O26" s="344">
        <v>77</v>
      </c>
      <c r="P26" s="344">
        <v>10</v>
      </c>
      <c r="Q26" s="344">
        <v>281</v>
      </c>
    </row>
    <row r="27" spans="1:17" ht="12.75">
      <c r="A27" s="9" t="s">
        <v>69</v>
      </c>
      <c r="B27" s="338">
        <v>503</v>
      </c>
      <c r="C27" s="338">
        <v>3686</v>
      </c>
      <c r="D27" s="338">
        <v>588</v>
      </c>
      <c r="E27" s="339">
        <v>4777</v>
      </c>
      <c r="F27" s="338">
        <v>1351</v>
      </c>
      <c r="G27" s="338">
        <v>3499</v>
      </c>
      <c r="H27" s="338">
        <v>500</v>
      </c>
      <c r="I27" s="339">
        <v>5350</v>
      </c>
      <c r="J27" s="338">
        <v>268</v>
      </c>
      <c r="K27" s="338">
        <v>1088</v>
      </c>
      <c r="L27" s="338">
        <v>160</v>
      </c>
      <c r="M27" s="339">
        <v>1516</v>
      </c>
      <c r="N27" s="344">
        <v>139</v>
      </c>
      <c r="O27" s="344">
        <v>76</v>
      </c>
      <c r="P27" s="344">
        <v>9</v>
      </c>
      <c r="Q27" s="344">
        <v>224</v>
      </c>
    </row>
    <row r="28" spans="1:17" ht="12.75">
      <c r="A28" s="9" t="s">
        <v>70</v>
      </c>
      <c r="B28" s="338">
        <v>330</v>
      </c>
      <c r="C28" s="338">
        <v>2579</v>
      </c>
      <c r="D28" s="338">
        <v>551</v>
      </c>
      <c r="E28" s="339">
        <v>3460</v>
      </c>
      <c r="F28" s="338">
        <v>867</v>
      </c>
      <c r="G28" s="338">
        <v>2127</v>
      </c>
      <c r="H28" s="338">
        <v>331</v>
      </c>
      <c r="I28" s="339">
        <v>3325</v>
      </c>
      <c r="J28" s="338">
        <v>166</v>
      </c>
      <c r="K28" s="338">
        <v>829</v>
      </c>
      <c r="L28" s="338">
        <v>151</v>
      </c>
      <c r="M28" s="339">
        <v>1146</v>
      </c>
      <c r="N28" s="344">
        <v>136</v>
      </c>
      <c r="O28" s="344">
        <v>55</v>
      </c>
      <c r="P28" s="344">
        <v>10</v>
      </c>
      <c r="Q28" s="344">
        <v>201</v>
      </c>
    </row>
    <row r="29" spans="1:17" ht="12.75">
      <c r="A29" s="9" t="s">
        <v>71</v>
      </c>
      <c r="B29" s="338">
        <v>163</v>
      </c>
      <c r="C29" s="338">
        <v>1598</v>
      </c>
      <c r="D29" s="338">
        <v>396</v>
      </c>
      <c r="E29" s="339">
        <v>2157</v>
      </c>
      <c r="F29" s="338">
        <v>472</v>
      </c>
      <c r="G29" s="338">
        <v>1396</v>
      </c>
      <c r="H29" s="338">
        <v>192</v>
      </c>
      <c r="I29" s="339">
        <v>2060</v>
      </c>
      <c r="J29" s="338">
        <v>92</v>
      </c>
      <c r="K29" s="338">
        <v>494</v>
      </c>
      <c r="L29" s="338">
        <v>91</v>
      </c>
      <c r="M29" s="339">
        <v>677</v>
      </c>
      <c r="N29" s="344">
        <v>38</v>
      </c>
      <c r="O29" s="344">
        <v>35</v>
      </c>
      <c r="P29" s="344">
        <v>5</v>
      </c>
      <c r="Q29" s="344">
        <v>78</v>
      </c>
    </row>
    <row r="30" spans="1:17" ht="12.75">
      <c r="A30" s="9" t="s">
        <v>72</v>
      </c>
      <c r="B30" s="338">
        <v>88</v>
      </c>
      <c r="C30" s="338">
        <v>1765</v>
      </c>
      <c r="D30" s="338">
        <v>558</v>
      </c>
      <c r="E30" s="339">
        <v>2411</v>
      </c>
      <c r="F30" s="338">
        <v>341</v>
      </c>
      <c r="G30" s="338">
        <v>1418</v>
      </c>
      <c r="H30" s="338">
        <v>262</v>
      </c>
      <c r="I30" s="339">
        <v>2021</v>
      </c>
      <c r="J30" s="338">
        <v>51</v>
      </c>
      <c r="K30" s="338">
        <v>592</v>
      </c>
      <c r="L30" s="338">
        <v>159</v>
      </c>
      <c r="M30" s="339">
        <v>802</v>
      </c>
      <c r="N30" s="344">
        <v>36</v>
      </c>
      <c r="O30" s="344">
        <v>42</v>
      </c>
      <c r="P30" s="344">
        <v>11</v>
      </c>
      <c r="Q30" s="344">
        <v>89</v>
      </c>
    </row>
    <row r="31" spans="1:17" ht="12.75">
      <c r="A31" s="336" t="s">
        <v>11</v>
      </c>
      <c r="B31" s="340">
        <v>4725</v>
      </c>
      <c r="C31" s="340">
        <v>35089</v>
      </c>
      <c r="D31" s="340">
        <v>5349</v>
      </c>
      <c r="E31" s="341">
        <v>45163</v>
      </c>
      <c r="F31" s="340">
        <v>12684</v>
      </c>
      <c r="G31" s="340">
        <v>44185</v>
      </c>
      <c r="H31" s="340">
        <v>5007</v>
      </c>
      <c r="I31" s="341">
        <v>61876</v>
      </c>
      <c r="J31" s="340">
        <v>2289</v>
      </c>
      <c r="K31" s="340">
        <v>10390</v>
      </c>
      <c r="L31" s="340">
        <v>1257</v>
      </c>
      <c r="M31" s="341">
        <v>13936</v>
      </c>
      <c r="N31" s="346">
        <v>1418</v>
      </c>
      <c r="O31" s="346">
        <v>648</v>
      </c>
      <c r="P31" s="346">
        <v>78</v>
      </c>
      <c r="Q31" s="346">
        <v>2144</v>
      </c>
    </row>
    <row r="32" spans="1:17" ht="12.75">
      <c r="A32" s="321" t="s">
        <v>23</v>
      </c>
      <c r="B32" s="338"/>
      <c r="C32" s="338"/>
      <c r="D32" s="338"/>
      <c r="E32" s="339"/>
      <c r="F32" s="338"/>
      <c r="G32" s="338"/>
      <c r="H32" s="338"/>
      <c r="I32" s="339"/>
      <c r="J32" s="338"/>
      <c r="K32" s="338"/>
      <c r="L32" s="338"/>
      <c r="M32" s="339"/>
      <c r="N32" s="344"/>
      <c r="O32" s="344"/>
      <c r="P32" s="344"/>
      <c r="Q32" s="344"/>
    </row>
    <row r="33" spans="1:17" ht="12.75">
      <c r="A33" s="9" t="s">
        <v>64</v>
      </c>
      <c r="B33" s="338">
        <v>695</v>
      </c>
      <c r="C33" s="338">
        <v>3583</v>
      </c>
      <c r="D33" s="338">
        <v>322</v>
      </c>
      <c r="E33" s="339">
        <v>4600</v>
      </c>
      <c r="F33" s="338">
        <v>2493</v>
      </c>
      <c r="G33" s="338">
        <v>8148</v>
      </c>
      <c r="H33" s="338">
        <v>659</v>
      </c>
      <c r="I33" s="339">
        <v>11300</v>
      </c>
      <c r="J33" s="338">
        <v>204</v>
      </c>
      <c r="K33" s="338">
        <v>985</v>
      </c>
      <c r="L33" s="338">
        <v>24</v>
      </c>
      <c r="M33" s="339">
        <v>1213</v>
      </c>
      <c r="N33" s="344">
        <v>199</v>
      </c>
      <c r="O33" s="344">
        <v>75</v>
      </c>
      <c r="P33" s="344">
        <v>3</v>
      </c>
      <c r="Q33" s="344">
        <v>277</v>
      </c>
    </row>
    <row r="34" spans="1:17" ht="12.75">
      <c r="A34" s="9" t="s">
        <v>65</v>
      </c>
      <c r="B34" s="338">
        <v>1561</v>
      </c>
      <c r="C34" s="338">
        <v>8261</v>
      </c>
      <c r="D34" s="338">
        <v>821</v>
      </c>
      <c r="E34" s="339">
        <v>10643</v>
      </c>
      <c r="F34" s="338">
        <v>2971</v>
      </c>
      <c r="G34" s="338">
        <v>11656</v>
      </c>
      <c r="H34" s="338">
        <v>1000</v>
      </c>
      <c r="I34" s="339">
        <v>15627</v>
      </c>
      <c r="J34" s="338">
        <v>559</v>
      </c>
      <c r="K34" s="338">
        <v>2424</v>
      </c>
      <c r="L34" s="338">
        <v>180</v>
      </c>
      <c r="M34" s="339">
        <v>3163</v>
      </c>
      <c r="N34" s="344">
        <v>745</v>
      </c>
      <c r="O34" s="344">
        <v>183</v>
      </c>
      <c r="P34" s="344">
        <v>23</v>
      </c>
      <c r="Q34" s="344">
        <v>951</v>
      </c>
    </row>
    <row r="35" spans="1:17" ht="12.75">
      <c r="A35" s="9" t="s">
        <v>66</v>
      </c>
      <c r="B35" s="338">
        <v>1225</v>
      </c>
      <c r="C35" s="338">
        <v>6632</v>
      </c>
      <c r="D35" s="338">
        <v>668</v>
      </c>
      <c r="E35" s="339">
        <v>8525</v>
      </c>
      <c r="F35" s="338">
        <v>2410</v>
      </c>
      <c r="G35" s="338">
        <v>8173</v>
      </c>
      <c r="H35" s="338">
        <v>831</v>
      </c>
      <c r="I35" s="339">
        <v>11414</v>
      </c>
      <c r="J35" s="338">
        <v>561</v>
      </c>
      <c r="K35" s="338">
        <v>2092</v>
      </c>
      <c r="L35" s="338">
        <v>229</v>
      </c>
      <c r="M35" s="339">
        <v>2882</v>
      </c>
      <c r="N35" s="344">
        <v>698</v>
      </c>
      <c r="O35" s="344">
        <v>152</v>
      </c>
      <c r="P35" s="344">
        <v>35</v>
      </c>
      <c r="Q35" s="344">
        <v>885</v>
      </c>
    </row>
    <row r="36" spans="1:17" ht="12.75">
      <c r="A36" s="9" t="s">
        <v>67</v>
      </c>
      <c r="B36" s="338">
        <v>997</v>
      </c>
      <c r="C36" s="338">
        <v>6158</v>
      </c>
      <c r="D36" s="338">
        <v>669</v>
      </c>
      <c r="E36" s="339">
        <v>7824</v>
      </c>
      <c r="F36" s="338">
        <v>2011</v>
      </c>
      <c r="G36" s="338">
        <v>6238</v>
      </c>
      <c r="H36" s="338">
        <v>702</v>
      </c>
      <c r="I36" s="339">
        <v>8951</v>
      </c>
      <c r="J36" s="338">
        <v>441</v>
      </c>
      <c r="K36" s="338">
        <v>1667</v>
      </c>
      <c r="L36" s="338">
        <v>201</v>
      </c>
      <c r="M36" s="339">
        <v>2309</v>
      </c>
      <c r="N36" s="344">
        <v>556</v>
      </c>
      <c r="O36" s="344">
        <v>112</v>
      </c>
      <c r="P36" s="344">
        <v>15</v>
      </c>
      <c r="Q36" s="344">
        <v>683</v>
      </c>
    </row>
    <row r="37" spans="1:17" ht="12.75">
      <c r="A37" s="9" t="s">
        <v>68</v>
      </c>
      <c r="B37" s="338">
        <v>920</v>
      </c>
      <c r="C37" s="338">
        <v>5342</v>
      </c>
      <c r="D37" s="338">
        <v>671</v>
      </c>
      <c r="E37" s="339">
        <v>6933</v>
      </c>
      <c r="F37" s="338">
        <v>1783</v>
      </c>
      <c r="G37" s="338">
        <v>4899</v>
      </c>
      <c r="H37" s="338">
        <v>644</v>
      </c>
      <c r="I37" s="339">
        <v>7326</v>
      </c>
      <c r="J37" s="338">
        <v>415</v>
      </c>
      <c r="K37" s="338">
        <v>1334</v>
      </c>
      <c r="L37" s="338">
        <v>215</v>
      </c>
      <c r="M37" s="339">
        <v>1964</v>
      </c>
      <c r="N37" s="344">
        <v>542</v>
      </c>
      <c r="O37" s="344">
        <v>102</v>
      </c>
      <c r="P37" s="344">
        <v>25</v>
      </c>
      <c r="Q37" s="344">
        <v>669</v>
      </c>
    </row>
    <row r="38" spans="1:17" ht="12.75">
      <c r="A38" s="9" t="s">
        <v>69</v>
      </c>
      <c r="B38" s="338">
        <v>723</v>
      </c>
      <c r="C38" s="338">
        <v>4508</v>
      </c>
      <c r="D38" s="338">
        <v>648</v>
      </c>
      <c r="E38" s="339">
        <v>5879</v>
      </c>
      <c r="F38" s="338">
        <v>1562</v>
      </c>
      <c r="G38" s="338">
        <v>3933</v>
      </c>
      <c r="H38" s="338">
        <v>559</v>
      </c>
      <c r="I38" s="339">
        <v>6054</v>
      </c>
      <c r="J38" s="338">
        <v>326</v>
      </c>
      <c r="K38" s="338">
        <v>1256</v>
      </c>
      <c r="L38" s="338">
        <v>190</v>
      </c>
      <c r="M38" s="339">
        <v>1772</v>
      </c>
      <c r="N38" s="344">
        <v>351</v>
      </c>
      <c r="O38" s="344">
        <v>108</v>
      </c>
      <c r="P38" s="344">
        <v>15</v>
      </c>
      <c r="Q38" s="344">
        <v>474</v>
      </c>
    </row>
    <row r="39" spans="1:17" s="15" customFormat="1" ht="12.75">
      <c r="A39" s="9" t="s">
        <v>70</v>
      </c>
      <c r="B39" s="338">
        <v>452</v>
      </c>
      <c r="C39" s="338">
        <v>2991</v>
      </c>
      <c r="D39" s="338">
        <v>581</v>
      </c>
      <c r="E39" s="339">
        <v>4024</v>
      </c>
      <c r="F39" s="338">
        <v>961</v>
      </c>
      <c r="G39" s="338">
        <v>2362</v>
      </c>
      <c r="H39" s="338">
        <v>359</v>
      </c>
      <c r="I39" s="339">
        <v>3682</v>
      </c>
      <c r="J39" s="338">
        <v>203</v>
      </c>
      <c r="K39" s="338">
        <v>941</v>
      </c>
      <c r="L39" s="338">
        <v>175</v>
      </c>
      <c r="M39" s="339">
        <v>1319</v>
      </c>
      <c r="N39" s="344">
        <v>277</v>
      </c>
      <c r="O39" s="344">
        <v>87</v>
      </c>
      <c r="P39" s="344">
        <v>14</v>
      </c>
      <c r="Q39" s="344">
        <v>378</v>
      </c>
    </row>
    <row r="40" spans="1:17" ht="12" customHeight="1">
      <c r="A40" s="9" t="s">
        <v>71</v>
      </c>
      <c r="B40" s="338">
        <v>199</v>
      </c>
      <c r="C40" s="338">
        <v>1849</v>
      </c>
      <c r="D40" s="338">
        <v>415</v>
      </c>
      <c r="E40" s="339">
        <v>2463</v>
      </c>
      <c r="F40" s="338">
        <v>515</v>
      </c>
      <c r="G40" s="338">
        <v>1514</v>
      </c>
      <c r="H40" s="338">
        <v>207</v>
      </c>
      <c r="I40" s="339">
        <v>2236</v>
      </c>
      <c r="J40" s="338">
        <v>97</v>
      </c>
      <c r="K40" s="338">
        <v>540</v>
      </c>
      <c r="L40" s="338">
        <v>105</v>
      </c>
      <c r="M40" s="339">
        <v>742</v>
      </c>
      <c r="N40" s="344">
        <v>94</v>
      </c>
      <c r="O40" s="344">
        <v>43</v>
      </c>
      <c r="P40" s="344">
        <v>9</v>
      </c>
      <c r="Q40" s="344">
        <v>146</v>
      </c>
    </row>
    <row r="41" spans="1:17" ht="12.75">
      <c r="A41" s="9" t="s">
        <v>72</v>
      </c>
      <c r="B41" s="338">
        <v>107</v>
      </c>
      <c r="C41" s="338">
        <v>1976</v>
      </c>
      <c r="D41" s="338">
        <v>587</v>
      </c>
      <c r="E41" s="339">
        <v>2670</v>
      </c>
      <c r="F41" s="338">
        <v>366</v>
      </c>
      <c r="G41" s="338">
        <v>1515</v>
      </c>
      <c r="H41" s="338">
        <v>282</v>
      </c>
      <c r="I41" s="339">
        <v>2163</v>
      </c>
      <c r="J41" s="338">
        <v>57</v>
      </c>
      <c r="K41" s="338">
        <v>643</v>
      </c>
      <c r="L41" s="338">
        <v>167</v>
      </c>
      <c r="M41" s="339">
        <v>867</v>
      </c>
      <c r="N41" s="344">
        <v>70</v>
      </c>
      <c r="O41" s="344">
        <v>57</v>
      </c>
      <c r="P41" s="344">
        <v>14</v>
      </c>
      <c r="Q41" s="344">
        <v>141</v>
      </c>
    </row>
    <row r="42" spans="1:17" ht="12.75">
      <c r="A42" s="319" t="s">
        <v>11</v>
      </c>
      <c r="B42" s="353">
        <v>6882</v>
      </c>
      <c r="C42" s="353">
        <v>41305</v>
      </c>
      <c r="D42" s="353">
        <v>5741</v>
      </c>
      <c r="E42" s="354">
        <v>53928</v>
      </c>
      <c r="F42" s="353">
        <v>15072</v>
      </c>
      <c r="G42" s="353">
        <v>48484</v>
      </c>
      <c r="H42" s="353">
        <v>5642</v>
      </c>
      <c r="I42" s="354">
        <v>69198</v>
      </c>
      <c r="J42" s="353">
        <v>2863</v>
      </c>
      <c r="K42" s="353">
        <v>11882</v>
      </c>
      <c r="L42" s="353">
        <v>1497</v>
      </c>
      <c r="M42" s="354">
        <v>16242</v>
      </c>
      <c r="N42" s="345">
        <v>3532</v>
      </c>
      <c r="O42" s="345">
        <v>919</v>
      </c>
      <c r="P42" s="345">
        <v>159</v>
      </c>
      <c r="Q42" s="345">
        <v>4610</v>
      </c>
    </row>
    <row r="43" spans="1:17" ht="12.75">
      <c r="A43" s="471" t="s">
        <v>24</v>
      </c>
      <c r="B43" s="466"/>
      <c r="C43" s="466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72"/>
    </row>
    <row r="44" spans="1:17" ht="12.75">
      <c r="A44" s="320" t="s">
        <v>21</v>
      </c>
      <c r="B44" s="320"/>
      <c r="C44" s="320"/>
      <c r="D44" s="320"/>
      <c r="E44" s="334"/>
      <c r="F44" s="320"/>
      <c r="G44" s="320"/>
      <c r="H44" s="320"/>
      <c r="I44" s="334"/>
      <c r="J44" s="320"/>
      <c r="K44" s="320"/>
      <c r="L44" s="320"/>
      <c r="M44" s="334"/>
      <c r="N44" s="320"/>
      <c r="O44" s="320"/>
      <c r="P44" s="320"/>
      <c r="Q44" s="320"/>
    </row>
    <row r="45" spans="1:17" ht="12.75">
      <c r="A45" s="9" t="s">
        <v>64</v>
      </c>
      <c r="B45" s="347">
        <v>6.4</v>
      </c>
      <c r="C45" s="347">
        <v>4</v>
      </c>
      <c r="D45" s="347">
        <v>2</v>
      </c>
      <c r="E45" s="348">
        <v>4.5</v>
      </c>
      <c r="F45" s="347">
        <v>11.6</v>
      </c>
      <c r="G45" s="347">
        <v>7.1</v>
      </c>
      <c r="H45" s="347">
        <v>9</v>
      </c>
      <c r="I45" s="348">
        <v>8.7</v>
      </c>
      <c r="J45" s="347">
        <v>5.6</v>
      </c>
      <c r="K45" s="347">
        <v>4.1</v>
      </c>
      <c r="L45" s="347">
        <v>1.3</v>
      </c>
      <c r="M45" s="348">
        <v>4.2</v>
      </c>
      <c r="N45" s="349">
        <v>4.5</v>
      </c>
      <c r="O45" s="349">
        <v>4.8</v>
      </c>
      <c r="P45" s="349">
        <v>3.7</v>
      </c>
      <c r="Q45" s="349">
        <v>4.5</v>
      </c>
    </row>
    <row r="46" spans="1:17" ht="12.75">
      <c r="A46" s="9" t="s">
        <v>65</v>
      </c>
      <c r="B46" s="347">
        <v>22.1</v>
      </c>
      <c r="C46" s="347">
        <v>16.4</v>
      </c>
      <c r="D46" s="347">
        <v>15.6</v>
      </c>
      <c r="E46" s="348">
        <v>17.7</v>
      </c>
      <c r="F46" s="347">
        <v>22.7</v>
      </c>
      <c r="G46" s="347">
        <v>21.3</v>
      </c>
      <c r="H46" s="347">
        <v>18.9</v>
      </c>
      <c r="I46" s="348">
        <v>21.6</v>
      </c>
      <c r="J46" s="347">
        <v>19.3</v>
      </c>
      <c r="K46" s="347">
        <v>18</v>
      </c>
      <c r="L46" s="347">
        <v>11.7</v>
      </c>
      <c r="M46" s="348">
        <v>17.6</v>
      </c>
      <c r="N46" s="349">
        <v>21.1</v>
      </c>
      <c r="O46" s="349">
        <v>19.2</v>
      </c>
      <c r="P46" s="349">
        <v>19.8</v>
      </c>
      <c r="Q46" s="349">
        <v>20.8</v>
      </c>
    </row>
    <row r="47" spans="1:17" ht="12.75">
      <c r="A47" s="9" t="s">
        <v>66</v>
      </c>
      <c r="B47" s="347">
        <v>21.1</v>
      </c>
      <c r="C47" s="347">
        <v>16.8</v>
      </c>
      <c r="D47" s="347">
        <v>15.1</v>
      </c>
      <c r="E47" s="348">
        <v>17.8</v>
      </c>
      <c r="F47" s="347">
        <v>21.4</v>
      </c>
      <c r="G47" s="347">
        <v>19.7</v>
      </c>
      <c r="H47" s="347">
        <v>17.5</v>
      </c>
      <c r="I47" s="348">
        <v>20.1</v>
      </c>
      <c r="J47" s="347">
        <v>20.4</v>
      </c>
      <c r="K47" s="347">
        <v>20.6</v>
      </c>
      <c r="L47" s="347">
        <v>20.4</v>
      </c>
      <c r="M47" s="348">
        <v>20.6</v>
      </c>
      <c r="N47" s="349">
        <v>20.7</v>
      </c>
      <c r="O47" s="349">
        <v>20.3</v>
      </c>
      <c r="P47" s="349">
        <v>25.9</v>
      </c>
      <c r="Q47" s="349">
        <v>20.8</v>
      </c>
    </row>
    <row r="48" spans="1:17" ht="12.75">
      <c r="A48" s="9" t="s">
        <v>67</v>
      </c>
      <c r="B48" s="347">
        <v>16.8</v>
      </c>
      <c r="C48" s="347">
        <v>19.3</v>
      </c>
      <c r="D48" s="347">
        <v>15.8</v>
      </c>
      <c r="E48" s="348">
        <v>18.5</v>
      </c>
      <c r="F48" s="347">
        <v>15.5</v>
      </c>
      <c r="G48" s="347">
        <v>17.6</v>
      </c>
      <c r="H48" s="347">
        <v>19.5</v>
      </c>
      <c r="I48" s="348">
        <v>17.1</v>
      </c>
      <c r="J48" s="347">
        <v>22.3</v>
      </c>
      <c r="K48" s="347">
        <v>18.4</v>
      </c>
      <c r="L48" s="347">
        <v>16.7</v>
      </c>
      <c r="M48" s="348">
        <v>19.2</v>
      </c>
      <c r="N48" s="349">
        <v>16.2</v>
      </c>
      <c r="O48" s="349">
        <v>14.4</v>
      </c>
      <c r="P48" s="349">
        <v>11.1</v>
      </c>
      <c r="Q48" s="349">
        <v>15.9</v>
      </c>
    </row>
    <row r="49" spans="1:17" ht="12.75">
      <c r="A49" s="9" t="s">
        <v>68</v>
      </c>
      <c r="B49" s="347">
        <v>15.2</v>
      </c>
      <c r="C49" s="347">
        <v>16.3</v>
      </c>
      <c r="D49" s="347">
        <v>16.3</v>
      </c>
      <c r="E49" s="348">
        <v>16</v>
      </c>
      <c r="F49" s="347">
        <v>13.2</v>
      </c>
      <c r="G49" s="347">
        <v>13.7</v>
      </c>
      <c r="H49" s="347">
        <v>15.4</v>
      </c>
      <c r="I49" s="348">
        <v>13.7</v>
      </c>
      <c r="J49" s="347">
        <v>13.9</v>
      </c>
      <c r="K49" s="347">
        <v>13.6</v>
      </c>
      <c r="L49" s="347">
        <v>18.3</v>
      </c>
      <c r="M49" s="348">
        <v>14.2</v>
      </c>
      <c r="N49" s="349">
        <v>16.5</v>
      </c>
      <c r="O49" s="349">
        <v>9.2</v>
      </c>
      <c r="P49" s="349">
        <v>18.5</v>
      </c>
      <c r="Q49" s="349">
        <v>15.7</v>
      </c>
    </row>
    <row r="50" spans="1:17" ht="12.75">
      <c r="A50" s="9" t="s">
        <v>69</v>
      </c>
      <c r="B50" s="347">
        <v>10.2</v>
      </c>
      <c r="C50" s="347">
        <v>13.2</v>
      </c>
      <c r="D50" s="347">
        <v>15.3</v>
      </c>
      <c r="E50" s="348">
        <v>12.6</v>
      </c>
      <c r="F50" s="347">
        <v>8.8</v>
      </c>
      <c r="G50" s="347">
        <v>10.1</v>
      </c>
      <c r="H50" s="347">
        <v>9.3</v>
      </c>
      <c r="I50" s="348">
        <v>9.6</v>
      </c>
      <c r="J50" s="347">
        <v>10.1</v>
      </c>
      <c r="K50" s="347">
        <v>11.3</v>
      </c>
      <c r="L50" s="347">
        <v>12.5</v>
      </c>
      <c r="M50" s="348">
        <v>11.1</v>
      </c>
      <c r="N50" s="349">
        <v>10</v>
      </c>
      <c r="O50" s="349">
        <v>11.8</v>
      </c>
      <c r="P50" s="349">
        <v>7.4</v>
      </c>
      <c r="Q50" s="349">
        <v>10.1</v>
      </c>
    </row>
    <row r="51" spans="1:17" ht="12.75">
      <c r="A51" s="9" t="s">
        <v>70</v>
      </c>
      <c r="B51" s="347">
        <v>5.7</v>
      </c>
      <c r="C51" s="347">
        <v>6.6</v>
      </c>
      <c r="D51" s="347">
        <v>7.7</v>
      </c>
      <c r="E51" s="348">
        <v>6.4</v>
      </c>
      <c r="F51" s="347">
        <v>3.9</v>
      </c>
      <c r="G51" s="347">
        <v>5.5</v>
      </c>
      <c r="H51" s="347">
        <v>4.4</v>
      </c>
      <c r="I51" s="348">
        <v>4.9</v>
      </c>
      <c r="J51" s="347">
        <v>6.4</v>
      </c>
      <c r="K51" s="347">
        <v>7.5</v>
      </c>
      <c r="L51" s="347">
        <v>10</v>
      </c>
      <c r="M51" s="348">
        <v>7.5</v>
      </c>
      <c r="N51" s="349">
        <v>6.7</v>
      </c>
      <c r="O51" s="349">
        <v>11.8</v>
      </c>
      <c r="P51" s="349">
        <v>4.9</v>
      </c>
      <c r="Q51" s="349">
        <v>7.2</v>
      </c>
    </row>
    <row r="52" spans="1:17" ht="12.75">
      <c r="A52" s="9" t="s">
        <v>71</v>
      </c>
      <c r="B52" s="347">
        <v>1.7</v>
      </c>
      <c r="C52" s="347">
        <v>4</v>
      </c>
      <c r="D52" s="347">
        <v>4.8</v>
      </c>
      <c r="E52" s="348">
        <v>3.5</v>
      </c>
      <c r="F52" s="347">
        <v>1.8</v>
      </c>
      <c r="G52" s="347">
        <v>2.7</v>
      </c>
      <c r="H52" s="347">
        <v>2.4</v>
      </c>
      <c r="I52" s="348">
        <v>2.4</v>
      </c>
      <c r="J52" s="347">
        <v>0.9</v>
      </c>
      <c r="K52" s="347">
        <v>3.1</v>
      </c>
      <c r="L52" s="347">
        <v>5.8</v>
      </c>
      <c r="M52" s="348">
        <v>2.8</v>
      </c>
      <c r="N52" s="349">
        <v>2.6</v>
      </c>
      <c r="O52" s="349">
        <v>3</v>
      </c>
      <c r="P52" s="349">
        <v>4.9</v>
      </c>
      <c r="Q52" s="349">
        <v>2.8</v>
      </c>
    </row>
    <row r="53" spans="1:17" ht="12.75">
      <c r="A53" s="9" t="s">
        <v>72</v>
      </c>
      <c r="B53" s="347">
        <v>0.9</v>
      </c>
      <c r="C53" s="347">
        <v>3.4</v>
      </c>
      <c r="D53" s="347">
        <v>7.4</v>
      </c>
      <c r="E53" s="348">
        <v>3</v>
      </c>
      <c r="F53" s="347">
        <v>1</v>
      </c>
      <c r="G53" s="347">
        <v>2.3</v>
      </c>
      <c r="H53" s="347">
        <v>3.1</v>
      </c>
      <c r="I53" s="348">
        <v>1.9</v>
      </c>
      <c r="J53" s="347">
        <v>1</v>
      </c>
      <c r="K53" s="347">
        <v>3.4</v>
      </c>
      <c r="L53" s="347">
        <v>3.3</v>
      </c>
      <c r="M53" s="348">
        <v>2.8</v>
      </c>
      <c r="N53" s="349">
        <v>1.6</v>
      </c>
      <c r="O53" s="349">
        <v>5.5</v>
      </c>
      <c r="P53" s="349">
        <v>3.7</v>
      </c>
      <c r="Q53" s="349">
        <v>2.1</v>
      </c>
    </row>
    <row r="54" spans="1:17" s="15" customFormat="1" ht="12.75">
      <c r="A54" s="336" t="s">
        <v>11</v>
      </c>
      <c r="B54" s="350">
        <v>100</v>
      </c>
      <c r="C54" s="350">
        <v>100</v>
      </c>
      <c r="D54" s="350">
        <v>100</v>
      </c>
      <c r="E54" s="351">
        <v>100</v>
      </c>
      <c r="F54" s="350">
        <v>100</v>
      </c>
      <c r="G54" s="350">
        <v>100</v>
      </c>
      <c r="H54" s="350">
        <v>100</v>
      </c>
      <c r="I54" s="351">
        <v>100</v>
      </c>
      <c r="J54" s="350">
        <v>100</v>
      </c>
      <c r="K54" s="350">
        <v>100</v>
      </c>
      <c r="L54" s="350">
        <v>100</v>
      </c>
      <c r="M54" s="351">
        <v>100</v>
      </c>
      <c r="N54" s="352">
        <v>100</v>
      </c>
      <c r="O54" s="352">
        <v>100</v>
      </c>
      <c r="P54" s="352">
        <v>100</v>
      </c>
      <c r="Q54" s="352">
        <v>100</v>
      </c>
    </row>
    <row r="55" spans="1:17" ht="12.75">
      <c r="A55" s="321" t="s">
        <v>22</v>
      </c>
      <c r="B55" s="347"/>
      <c r="C55" s="347"/>
      <c r="D55" s="347"/>
      <c r="E55" s="348"/>
      <c r="F55" s="347"/>
      <c r="G55" s="347"/>
      <c r="H55" s="347"/>
      <c r="I55" s="348"/>
      <c r="J55" s="347"/>
      <c r="K55" s="347"/>
      <c r="L55" s="347"/>
      <c r="M55" s="348"/>
      <c r="N55" s="349"/>
      <c r="O55" s="349"/>
      <c r="P55" s="349"/>
      <c r="Q55" s="349"/>
    </row>
    <row r="56" spans="1:17" ht="12.75">
      <c r="A56" s="9" t="s">
        <v>64</v>
      </c>
      <c r="B56" s="347">
        <v>11.8</v>
      </c>
      <c r="C56" s="347">
        <v>9.5</v>
      </c>
      <c r="D56" s="347">
        <v>5.9</v>
      </c>
      <c r="E56" s="348">
        <v>9.3</v>
      </c>
      <c r="F56" s="347">
        <v>17.5</v>
      </c>
      <c r="G56" s="347">
        <v>17.8</v>
      </c>
      <c r="H56" s="347">
        <v>12</v>
      </c>
      <c r="I56" s="348">
        <v>17.2</v>
      </c>
      <c r="J56" s="347">
        <v>7.5</v>
      </c>
      <c r="K56" s="347">
        <v>8.9</v>
      </c>
      <c r="L56" s="347">
        <v>1.7</v>
      </c>
      <c r="M56" s="348">
        <v>8</v>
      </c>
      <c r="N56" s="349">
        <v>7.3</v>
      </c>
      <c r="O56" s="349">
        <v>9.6</v>
      </c>
      <c r="P56" s="236">
        <v>0</v>
      </c>
      <c r="Q56" s="349">
        <v>7.7</v>
      </c>
    </row>
    <row r="57" spans="1:17" ht="12.75">
      <c r="A57" s="9" t="s">
        <v>65</v>
      </c>
      <c r="B57" s="347">
        <v>23</v>
      </c>
      <c r="C57" s="347">
        <v>20.6</v>
      </c>
      <c r="D57" s="347">
        <v>14.2</v>
      </c>
      <c r="E57" s="348">
        <v>20.1</v>
      </c>
      <c r="F57" s="347">
        <v>19.2</v>
      </c>
      <c r="G57" s="347">
        <v>24.3</v>
      </c>
      <c r="H57" s="347">
        <v>17.6</v>
      </c>
      <c r="I57" s="348">
        <v>22.7</v>
      </c>
      <c r="J57" s="347">
        <v>19.6</v>
      </c>
      <c r="K57" s="347">
        <v>20.8</v>
      </c>
      <c r="L57" s="347">
        <v>12.1</v>
      </c>
      <c r="M57" s="348">
        <v>19.8</v>
      </c>
      <c r="N57" s="349">
        <v>21.1</v>
      </c>
      <c r="O57" s="349">
        <v>20.2</v>
      </c>
      <c r="P57" s="349">
        <v>9</v>
      </c>
      <c r="Q57" s="349">
        <v>20.4</v>
      </c>
    </row>
    <row r="58" spans="1:17" s="15" customFormat="1" ht="12.75">
      <c r="A58" s="9" t="s">
        <v>66</v>
      </c>
      <c r="B58" s="347">
        <v>16.3</v>
      </c>
      <c r="C58" s="347">
        <v>15.9</v>
      </c>
      <c r="D58" s="347">
        <v>11.4</v>
      </c>
      <c r="E58" s="348">
        <v>15.4</v>
      </c>
      <c r="F58" s="347">
        <v>15</v>
      </c>
      <c r="G58" s="347">
        <v>16.6</v>
      </c>
      <c r="H58" s="347">
        <v>14.4</v>
      </c>
      <c r="I58" s="348">
        <v>16.1</v>
      </c>
      <c r="J58" s="347">
        <v>19.4</v>
      </c>
      <c r="K58" s="347">
        <v>17.2</v>
      </c>
      <c r="L58" s="347">
        <v>14.3</v>
      </c>
      <c r="M58" s="348">
        <v>17.3</v>
      </c>
      <c r="N58" s="349">
        <v>18.3</v>
      </c>
      <c r="O58" s="349">
        <v>15</v>
      </c>
      <c r="P58" s="349">
        <v>17.9</v>
      </c>
      <c r="Q58" s="349">
        <v>17.3</v>
      </c>
    </row>
    <row r="59" spans="1:17" ht="12.75">
      <c r="A59" s="9" t="s">
        <v>67</v>
      </c>
      <c r="B59" s="347">
        <v>13.4</v>
      </c>
      <c r="C59" s="347">
        <v>14.1</v>
      </c>
      <c r="D59" s="347">
        <v>11.3</v>
      </c>
      <c r="E59" s="348">
        <v>13.7</v>
      </c>
      <c r="F59" s="347">
        <v>12.9</v>
      </c>
      <c r="G59" s="347">
        <v>12.4</v>
      </c>
      <c r="H59" s="347">
        <v>11.5</v>
      </c>
      <c r="I59" s="348">
        <v>12.4</v>
      </c>
      <c r="J59" s="347">
        <v>13.7</v>
      </c>
      <c r="K59" s="347">
        <v>13.4</v>
      </c>
      <c r="L59" s="347">
        <v>12.8</v>
      </c>
      <c r="M59" s="348">
        <v>13.4</v>
      </c>
      <c r="N59" s="349">
        <v>15</v>
      </c>
      <c r="O59" s="349">
        <v>11.3</v>
      </c>
      <c r="P59" s="349">
        <v>7.7</v>
      </c>
      <c r="Q59" s="349">
        <v>13.6</v>
      </c>
    </row>
    <row r="60" spans="1:17" ht="12.75">
      <c r="A60" s="9" t="s">
        <v>68</v>
      </c>
      <c r="B60" s="347">
        <v>12.5</v>
      </c>
      <c r="C60" s="347">
        <v>12.3</v>
      </c>
      <c r="D60" s="347">
        <v>11.3</v>
      </c>
      <c r="E60" s="348">
        <v>12.2</v>
      </c>
      <c r="F60" s="347">
        <v>11.6</v>
      </c>
      <c r="G60" s="347">
        <v>9.8</v>
      </c>
      <c r="H60" s="347">
        <v>10.9</v>
      </c>
      <c r="I60" s="348">
        <v>10.2</v>
      </c>
      <c r="J60" s="347">
        <v>14.6</v>
      </c>
      <c r="K60" s="347">
        <v>10.9</v>
      </c>
      <c r="L60" s="347">
        <v>13.6</v>
      </c>
      <c r="M60" s="348">
        <v>11.7</v>
      </c>
      <c r="N60" s="349">
        <v>13.7</v>
      </c>
      <c r="O60" s="349">
        <v>11.9</v>
      </c>
      <c r="P60" s="349">
        <v>12.8</v>
      </c>
      <c r="Q60" s="349">
        <v>13.1</v>
      </c>
    </row>
    <row r="61" spans="1:17" ht="12.75">
      <c r="A61" s="9" t="s">
        <v>69</v>
      </c>
      <c r="B61" s="347">
        <v>10.6</v>
      </c>
      <c r="C61" s="347">
        <v>10.5</v>
      </c>
      <c r="D61" s="347">
        <v>11</v>
      </c>
      <c r="E61" s="348">
        <v>10.6</v>
      </c>
      <c r="F61" s="347">
        <v>10.7</v>
      </c>
      <c r="G61" s="347">
        <v>7.9</v>
      </c>
      <c r="H61" s="347">
        <v>10</v>
      </c>
      <c r="I61" s="348">
        <v>8.6</v>
      </c>
      <c r="J61" s="347">
        <v>11.7</v>
      </c>
      <c r="K61" s="347">
        <v>10.5</v>
      </c>
      <c r="L61" s="347">
        <v>12.7</v>
      </c>
      <c r="M61" s="348">
        <v>10.9</v>
      </c>
      <c r="N61" s="349">
        <v>9.8</v>
      </c>
      <c r="O61" s="349">
        <v>11.7</v>
      </c>
      <c r="P61" s="349">
        <v>11.5</v>
      </c>
      <c r="Q61" s="349">
        <v>10.4</v>
      </c>
    </row>
    <row r="62" spans="1:17" ht="12.75">
      <c r="A62" s="9" t="s">
        <v>70</v>
      </c>
      <c r="B62" s="347">
        <v>7</v>
      </c>
      <c r="C62" s="347">
        <v>7.3</v>
      </c>
      <c r="D62" s="347">
        <v>10.3</v>
      </c>
      <c r="E62" s="348">
        <v>7.7</v>
      </c>
      <c r="F62" s="347">
        <v>6.8</v>
      </c>
      <c r="G62" s="347">
        <v>4.8</v>
      </c>
      <c r="H62" s="347">
        <v>6.6</v>
      </c>
      <c r="I62" s="348">
        <v>5.4</v>
      </c>
      <c r="J62" s="347">
        <v>7.3</v>
      </c>
      <c r="K62" s="347">
        <v>8</v>
      </c>
      <c r="L62" s="347">
        <v>12</v>
      </c>
      <c r="M62" s="348">
        <v>8.2</v>
      </c>
      <c r="N62" s="349">
        <v>9.6</v>
      </c>
      <c r="O62" s="349">
        <v>8.5</v>
      </c>
      <c r="P62" s="349">
        <v>12.8</v>
      </c>
      <c r="Q62" s="349">
        <v>9.4</v>
      </c>
    </row>
    <row r="63" spans="1:17" ht="12.75">
      <c r="A63" s="9" t="s">
        <v>71</v>
      </c>
      <c r="B63" s="347">
        <v>3.4</v>
      </c>
      <c r="C63" s="347">
        <v>4.6</v>
      </c>
      <c r="D63" s="347">
        <v>7.4</v>
      </c>
      <c r="E63" s="348">
        <v>4.8</v>
      </c>
      <c r="F63" s="347">
        <v>3.7</v>
      </c>
      <c r="G63" s="347">
        <v>3.2</v>
      </c>
      <c r="H63" s="347">
        <v>3.8</v>
      </c>
      <c r="I63" s="348">
        <v>3.3</v>
      </c>
      <c r="J63" s="347">
        <v>4</v>
      </c>
      <c r="K63" s="347">
        <v>4.8</v>
      </c>
      <c r="L63" s="347">
        <v>7.2</v>
      </c>
      <c r="M63" s="348">
        <v>4.9</v>
      </c>
      <c r="N63" s="349">
        <v>2.7</v>
      </c>
      <c r="O63" s="349">
        <v>5.4</v>
      </c>
      <c r="P63" s="349">
        <v>6.4</v>
      </c>
      <c r="Q63" s="349">
        <v>3.6</v>
      </c>
    </row>
    <row r="64" spans="1:17" ht="12.75">
      <c r="A64" s="9" t="s">
        <v>72</v>
      </c>
      <c r="B64" s="347">
        <v>1.9</v>
      </c>
      <c r="C64" s="347">
        <v>5</v>
      </c>
      <c r="D64" s="347">
        <v>10.4</v>
      </c>
      <c r="E64" s="348">
        <v>5.3</v>
      </c>
      <c r="F64" s="347">
        <v>2.7</v>
      </c>
      <c r="G64" s="347">
        <v>3.2</v>
      </c>
      <c r="H64" s="347">
        <v>5.2</v>
      </c>
      <c r="I64" s="348">
        <v>3.3</v>
      </c>
      <c r="J64" s="347">
        <v>2.2</v>
      </c>
      <c r="K64" s="347">
        <v>5.7</v>
      </c>
      <c r="L64" s="347">
        <v>12.6</v>
      </c>
      <c r="M64" s="348">
        <v>5.8</v>
      </c>
      <c r="N64" s="349">
        <v>2.5</v>
      </c>
      <c r="O64" s="349">
        <v>6.5</v>
      </c>
      <c r="P64" s="349">
        <v>14.1</v>
      </c>
      <c r="Q64" s="349">
        <v>4.2</v>
      </c>
    </row>
    <row r="65" spans="1:17" ht="12.75">
      <c r="A65" s="336" t="s">
        <v>11</v>
      </c>
      <c r="B65" s="350">
        <v>100</v>
      </c>
      <c r="C65" s="350">
        <v>100</v>
      </c>
      <c r="D65" s="350">
        <v>100</v>
      </c>
      <c r="E65" s="351">
        <v>100</v>
      </c>
      <c r="F65" s="350">
        <v>100</v>
      </c>
      <c r="G65" s="350">
        <v>100</v>
      </c>
      <c r="H65" s="350">
        <v>100</v>
      </c>
      <c r="I65" s="351">
        <v>100</v>
      </c>
      <c r="J65" s="350">
        <v>100</v>
      </c>
      <c r="K65" s="350">
        <v>100</v>
      </c>
      <c r="L65" s="350">
        <v>100</v>
      </c>
      <c r="M65" s="351">
        <v>100</v>
      </c>
      <c r="N65" s="352">
        <v>100</v>
      </c>
      <c r="O65" s="352">
        <v>100</v>
      </c>
      <c r="P65" s="352">
        <v>100</v>
      </c>
      <c r="Q65" s="352">
        <v>100</v>
      </c>
    </row>
    <row r="66" spans="1:17" ht="12.75">
      <c r="A66" s="321" t="s">
        <v>23</v>
      </c>
      <c r="B66" s="347"/>
      <c r="C66" s="347"/>
      <c r="D66" s="347"/>
      <c r="E66" s="348"/>
      <c r="F66" s="347"/>
      <c r="G66" s="347"/>
      <c r="H66" s="347"/>
      <c r="I66" s="348"/>
      <c r="J66" s="347"/>
      <c r="K66" s="347"/>
      <c r="L66" s="347"/>
      <c r="M66" s="348"/>
      <c r="N66" s="349"/>
      <c r="O66" s="349"/>
      <c r="P66" s="349"/>
      <c r="Q66" s="349"/>
    </row>
    <row r="67" spans="1:17" ht="12.75">
      <c r="A67" s="9" t="s">
        <v>64</v>
      </c>
      <c r="B67" s="347">
        <v>10.1</v>
      </c>
      <c r="C67" s="347">
        <v>8.7</v>
      </c>
      <c r="D67" s="347">
        <v>5.6</v>
      </c>
      <c r="E67" s="348">
        <v>8.5</v>
      </c>
      <c r="F67" s="347">
        <v>16.5</v>
      </c>
      <c r="G67" s="347">
        <v>16.8</v>
      </c>
      <c r="H67" s="347">
        <v>11.7</v>
      </c>
      <c r="I67" s="348">
        <v>16.3</v>
      </c>
      <c r="J67" s="347">
        <v>7.1</v>
      </c>
      <c r="K67" s="347">
        <v>8.3</v>
      </c>
      <c r="L67" s="347">
        <v>1.6</v>
      </c>
      <c r="M67" s="348">
        <v>7.5</v>
      </c>
      <c r="N67" s="349">
        <v>5.6</v>
      </c>
      <c r="O67" s="349">
        <v>8.2</v>
      </c>
      <c r="P67" s="349">
        <v>1.9</v>
      </c>
      <c r="Q67" s="349">
        <v>6</v>
      </c>
    </row>
    <row r="68" spans="1:17" ht="12.75">
      <c r="A68" s="9" t="s">
        <v>65</v>
      </c>
      <c r="B68" s="347">
        <v>22.7</v>
      </c>
      <c r="C68" s="347">
        <v>20</v>
      </c>
      <c r="D68" s="347">
        <v>14.3</v>
      </c>
      <c r="E68" s="348">
        <v>19.7</v>
      </c>
      <c r="F68" s="347">
        <v>19.7</v>
      </c>
      <c r="G68" s="347">
        <v>24</v>
      </c>
      <c r="H68" s="347">
        <v>17.7</v>
      </c>
      <c r="I68" s="348">
        <v>22.6</v>
      </c>
      <c r="J68" s="347">
        <v>19.5</v>
      </c>
      <c r="K68" s="347">
        <v>20.4</v>
      </c>
      <c r="L68" s="347">
        <v>12</v>
      </c>
      <c r="M68" s="348">
        <v>19.5</v>
      </c>
      <c r="N68" s="349">
        <v>21.1</v>
      </c>
      <c r="O68" s="349">
        <v>19.9</v>
      </c>
      <c r="P68" s="349">
        <v>14.5</v>
      </c>
      <c r="Q68" s="349">
        <v>20.6</v>
      </c>
    </row>
    <row r="69" spans="1:17" ht="12.75">
      <c r="A69" s="9" t="s">
        <v>66</v>
      </c>
      <c r="B69" s="347">
        <v>17.8</v>
      </c>
      <c r="C69" s="347">
        <v>16.1</v>
      </c>
      <c r="D69" s="347">
        <v>11.6</v>
      </c>
      <c r="E69" s="348">
        <v>15.8</v>
      </c>
      <c r="F69" s="347">
        <v>16</v>
      </c>
      <c r="G69" s="347">
        <v>16.9</v>
      </c>
      <c r="H69" s="347">
        <v>14.7</v>
      </c>
      <c r="I69" s="348">
        <v>16.5</v>
      </c>
      <c r="J69" s="347">
        <v>19.6</v>
      </c>
      <c r="K69" s="347">
        <v>17.6</v>
      </c>
      <c r="L69" s="347">
        <v>15.3</v>
      </c>
      <c r="M69" s="348">
        <v>17.7</v>
      </c>
      <c r="N69" s="349">
        <v>19.8</v>
      </c>
      <c r="O69" s="349">
        <v>16.5</v>
      </c>
      <c r="P69" s="349">
        <v>22</v>
      </c>
      <c r="Q69" s="349">
        <v>19.2</v>
      </c>
    </row>
    <row r="70" spans="1:17" ht="12.75">
      <c r="A70" s="9" t="s">
        <v>67</v>
      </c>
      <c r="B70" s="347">
        <v>14.5</v>
      </c>
      <c r="C70" s="347">
        <v>14.9</v>
      </c>
      <c r="D70" s="347">
        <v>11.7</v>
      </c>
      <c r="E70" s="348">
        <v>14.5</v>
      </c>
      <c r="F70" s="347">
        <v>13.3</v>
      </c>
      <c r="G70" s="347">
        <v>12.9</v>
      </c>
      <c r="H70" s="347">
        <v>12.4</v>
      </c>
      <c r="I70" s="348">
        <v>12.9</v>
      </c>
      <c r="J70" s="347">
        <v>15.4</v>
      </c>
      <c r="K70" s="347">
        <v>14</v>
      </c>
      <c r="L70" s="347">
        <v>13.4</v>
      </c>
      <c r="M70" s="348">
        <v>14.2</v>
      </c>
      <c r="N70" s="349">
        <v>15.7</v>
      </c>
      <c r="O70" s="349">
        <v>12.2</v>
      </c>
      <c r="P70" s="349">
        <v>9.4</v>
      </c>
      <c r="Q70" s="349">
        <v>14.8</v>
      </c>
    </row>
    <row r="71" spans="1:17" ht="12.75">
      <c r="A71" s="9" t="s">
        <v>68</v>
      </c>
      <c r="B71" s="347">
        <v>13.4</v>
      </c>
      <c r="C71" s="347">
        <v>12.9</v>
      </c>
      <c r="D71" s="347">
        <v>11.7</v>
      </c>
      <c r="E71" s="348">
        <v>12.9</v>
      </c>
      <c r="F71" s="347">
        <v>11.8</v>
      </c>
      <c r="G71" s="347">
        <v>10.1</v>
      </c>
      <c r="H71" s="347">
        <v>11.4</v>
      </c>
      <c r="I71" s="348">
        <v>10.6</v>
      </c>
      <c r="J71" s="347">
        <v>14.5</v>
      </c>
      <c r="K71" s="347">
        <v>11.2</v>
      </c>
      <c r="L71" s="347">
        <v>14.4</v>
      </c>
      <c r="M71" s="348">
        <v>12.1</v>
      </c>
      <c r="N71" s="349">
        <v>15.3</v>
      </c>
      <c r="O71" s="349">
        <v>11.1</v>
      </c>
      <c r="P71" s="349">
        <v>15.7</v>
      </c>
      <c r="Q71" s="349">
        <v>14.5</v>
      </c>
    </row>
    <row r="72" spans="1:17" ht="12.75">
      <c r="A72" s="9" t="s">
        <v>69</v>
      </c>
      <c r="B72" s="347">
        <v>10.5</v>
      </c>
      <c r="C72" s="347">
        <v>10.9</v>
      </c>
      <c r="D72" s="347">
        <v>11.3</v>
      </c>
      <c r="E72" s="348">
        <v>10.9</v>
      </c>
      <c r="F72" s="347">
        <v>10.4</v>
      </c>
      <c r="G72" s="347">
        <v>8.1</v>
      </c>
      <c r="H72" s="347">
        <v>9.9</v>
      </c>
      <c r="I72" s="348">
        <v>8.7</v>
      </c>
      <c r="J72" s="347">
        <v>11.4</v>
      </c>
      <c r="K72" s="347">
        <v>10.6</v>
      </c>
      <c r="L72" s="347">
        <v>12.7</v>
      </c>
      <c r="M72" s="348">
        <v>10.9</v>
      </c>
      <c r="N72" s="349">
        <v>9.9</v>
      </c>
      <c r="O72" s="349">
        <v>11.8</v>
      </c>
      <c r="P72" s="349">
        <v>9.4</v>
      </c>
      <c r="Q72" s="349">
        <v>10.3</v>
      </c>
    </row>
    <row r="73" spans="1:17" ht="12.75">
      <c r="A73" s="9" t="s">
        <v>70</v>
      </c>
      <c r="B73" s="347">
        <v>6.6</v>
      </c>
      <c r="C73" s="347">
        <v>7.2</v>
      </c>
      <c r="D73" s="347">
        <v>10.1</v>
      </c>
      <c r="E73" s="348">
        <v>7.5</v>
      </c>
      <c r="F73" s="347">
        <v>6.4</v>
      </c>
      <c r="G73" s="347">
        <v>4.9</v>
      </c>
      <c r="H73" s="347">
        <v>6.4</v>
      </c>
      <c r="I73" s="348">
        <v>5.3</v>
      </c>
      <c r="J73" s="347">
        <v>7.1</v>
      </c>
      <c r="K73" s="347">
        <v>7.9</v>
      </c>
      <c r="L73" s="347">
        <v>11.7</v>
      </c>
      <c r="M73" s="348">
        <v>8.1</v>
      </c>
      <c r="N73" s="349">
        <v>7.8</v>
      </c>
      <c r="O73" s="349">
        <v>9.5</v>
      </c>
      <c r="P73" s="349">
        <v>8.8</v>
      </c>
      <c r="Q73" s="349">
        <v>8.2</v>
      </c>
    </row>
    <row r="74" spans="1:17" ht="12.75">
      <c r="A74" s="9" t="s">
        <v>71</v>
      </c>
      <c r="B74" s="347">
        <v>2.9</v>
      </c>
      <c r="C74" s="347">
        <v>4.5</v>
      </c>
      <c r="D74" s="347">
        <v>7.2</v>
      </c>
      <c r="E74" s="348">
        <v>4.6</v>
      </c>
      <c r="F74" s="347">
        <v>3.4</v>
      </c>
      <c r="G74" s="347">
        <v>3.1</v>
      </c>
      <c r="H74" s="347">
        <v>3.7</v>
      </c>
      <c r="I74" s="348">
        <v>3.2</v>
      </c>
      <c r="J74" s="347">
        <v>3.4</v>
      </c>
      <c r="K74" s="347">
        <v>4.5</v>
      </c>
      <c r="L74" s="347">
        <v>7</v>
      </c>
      <c r="M74" s="348">
        <v>4.6</v>
      </c>
      <c r="N74" s="349">
        <v>2.7</v>
      </c>
      <c r="O74" s="349">
        <v>4.7</v>
      </c>
      <c r="P74" s="349">
        <v>5.7</v>
      </c>
      <c r="Q74" s="349">
        <v>3.2</v>
      </c>
    </row>
    <row r="75" spans="1:17" ht="12.75">
      <c r="A75" s="9" t="s">
        <v>72</v>
      </c>
      <c r="B75" s="347">
        <v>1.6</v>
      </c>
      <c r="C75" s="347">
        <v>4.8</v>
      </c>
      <c r="D75" s="347">
        <v>10.2</v>
      </c>
      <c r="E75" s="348">
        <v>5</v>
      </c>
      <c r="F75" s="347">
        <v>2.4</v>
      </c>
      <c r="G75" s="347">
        <v>3.1</v>
      </c>
      <c r="H75" s="347">
        <v>5</v>
      </c>
      <c r="I75" s="348">
        <v>3.1</v>
      </c>
      <c r="J75" s="347">
        <v>2</v>
      </c>
      <c r="K75" s="347">
        <v>5.4</v>
      </c>
      <c r="L75" s="347">
        <v>11.2</v>
      </c>
      <c r="M75" s="348">
        <v>5.3</v>
      </c>
      <c r="N75" s="349">
        <v>2</v>
      </c>
      <c r="O75" s="349">
        <v>6.2</v>
      </c>
      <c r="P75" s="349">
        <v>8.8</v>
      </c>
      <c r="Q75" s="349">
        <v>3.1</v>
      </c>
    </row>
    <row r="76" spans="1:17" ht="12.75">
      <c r="A76" s="319" t="s">
        <v>11</v>
      </c>
      <c r="B76" s="355">
        <v>100</v>
      </c>
      <c r="C76" s="355">
        <v>100</v>
      </c>
      <c r="D76" s="355">
        <v>100</v>
      </c>
      <c r="E76" s="356">
        <v>100</v>
      </c>
      <c r="F76" s="355">
        <v>100</v>
      </c>
      <c r="G76" s="355">
        <v>100</v>
      </c>
      <c r="H76" s="355">
        <v>100</v>
      </c>
      <c r="I76" s="356">
        <v>100</v>
      </c>
      <c r="J76" s="355">
        <v>100</v>
      </c>
      <c r="K76" s="355">
        <v>100</v>
      </c>
      <c r="L76" s="355">
        <v>100</v>
      </c>
      <c r="M76" s="356">
        <v>100</v>
      </c>
      <c r="N76" s="357">
        <v>100</v>
      </c>
      <c r="O76" s="357">
        <v>100</v>
      </c>
      <c r="P76" s="357">
        <v>100</v>
      </c>
      <c r="Q76" s="357">
        <v>100</v>
      </c>
    </row>
    <row r="79" ht="12.75">
      <c r="A79" s="6" t="s">
        <v>44</v>
      </c>
    </row>
  </sheetData>
  <sheetProtection sheet="1"/>
  <mergeCells count="8">
    <mergeCell ref="A1:F1"/>
    <mergeCell ref="A43:Q43"/>
    <mergeCell ref="B7:E7"/>
    <mergeCell ref="F7:I7"/>
    <mergeCell ref="J7:M7"/>
    <mergeCell ref="N7:Q7"/>
    <mergeCell ref="A9:Q9"/>
    <mergeCell ref="G1:R1"/>
  </mergeCells>
  <hyperlinks>
    <hyperlink ref="A79" r:id="rId1" display="© Commonwealth of Australia 2012"/>
  </hyperlinks>
  <printOptions/>
  <pageMargins left="0.7875" right="0.7875" top="1.025" bottom="1.025" header="0.7875" footer="0.7875"/>
  <pageSetup horizontalDpi="300" verticalDpi="300" orientation="portrait" paperSize="9" scale="59" r:id="rId5"/>
  <headerFooter alignWithMargins="0">
    <oddHeader>&amp;C&amp;A</oddHeader>
    <oddFooter>&amp;CPage &amp;P</oddFooter>
  </headerFooter>
  <drawing r:id="rId4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"/>
    </sheetView>
  </sheetViews>
  <sheetFormatPr defaultColWidth="11.57421875" defaultRowHeight="12.75"/>
  <cols>
    <col min="1" max="1" width="50.00390625" style="0" customWidth="1"/>
    <col min="2" max="13" width="12.57421875" style="0" customWidth="1"/>
  </cols>
  <sheetData>
    <row r="1" spans="1:14" ht="67.5" customHeight="1">
      <c r="A1" s="456" t="s">
        <v>0</v>
      </c>
      <c r="B1" s="456"/>
      <c r="C1" s="456"/>
      <c r="D1" s="456"/>
      <c r="E1" s="456"/>
      <c r="F1" s="456"/>
      <c r="G1" s="449"/>
      <c r="H1" s="449"/>
      <c r="I1" s="449"/>
      <c r="J1" s="449"/>
      <c r="K1" s="449"/>
      <c r="L1" s="449"/>
      <c r="M1" s="449"/>
      <c r="N1" s="449"/>
    </row>
    <row r="2" ht="22.5" customHeight="1">
      <c r="A2" s="1" t="s">
        <v>47</v>
      </c>
    </row>
    <row r="3" ht="12.75">
      <c r="A3" s="2" t="s">
        <v>43</v>
      </c>
    </row>
    <row r="4" ht="12.75">
      <c r="A4" s="2"/>
    </row>
    <row r="5" ht="12.75">
      <c r="A5" s="5" t="s">
        <v>88</v>
      </c>
    </row>
    <row r="6" ht="12.75">
      <c r="A6" s="5"/>
    </row>
    <row r="7" spans="1:13" ht="12.75">
      <c r="A7" s="7"/>
      <c r="B7" s="467" t="s">
        <v>56</v>
      </c>
      <c r="C7" s="467"/>
      <c r="D7" s="467"/>
      <c r="E7" s="467" t="s">
        <v>57</v>
      </c>
      <c r="F7" s="467"/>
      <c r="G7" s="467"/>
      <c r="H7" s="467" t="s">
        <v>58</v>
      </c>
      <c r="I7" s="467"/>
      <c r="J7" s="467"/>
      <c r="K7" s="467" t="s">
        <v>11</v>
      </c>
      <c r="L7" s="467"/>
      <c r="M7" s="467"/>
    </row>
    <row r="8" spans="1:13" ht="12" customHeight="1">
      <c r="A8" s="7"/>
      <c r="B8" s="8" t="s">
        <v>25</v>
      </c>
      <c r="C8" s="8" t="s">
        <v>26</v>
      </c>
      <c r="D8" s="8" t="s">
        <v>46</v>
      </c>
      <c r="E8" s="8" t="s">
        <v>25</v>
      </c>
      <c r="F8" s="8" t="s">
        <v>26</v>
      </c>
      <c r="G8" s="8" t="s">
        <v>46</v>
      </c>
      <c r="H8" s="8" t="s">
        <v>25</v>
      </c>
      <c r="I8" s="8" t="s">
        <v>26</v>
      </c>
      <c r="J8" s="8" t="s">
        <v>46</v>
      </c>
      <c r="K8" s="8" t="s">
        <v>25</v>
      </c>
      <c r="L8" s="8" t="s">
        <v>26</v>
      </c>
      <c r="M8" s="8" t="s">
        <v>46</v>
      </c>
    </row>
    <row r="9" spans="1:13" ht="12.75">
      <c r="A9" s="466" t="s">
        <v>12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</row>
    <row r="10" spans="1:10" ht="12.75">
      <c r="A10" s="4" t="s">
        <v>27</v>
      </c>
      <c r="D10" s="36"/>
      <c r="G10" s="36"/>
      <c r="J10" s="36"/>
    </row>
    <row r="11" spans="1:13" ht="12.75">
      <c r="A11" s="9" t="s">
        <v>28</v>
      </c>
      <c r="B11" s="28">
        <v>6246</v>
      </c>
      <c r="C11" s="28">
        <v>6247</v>
      </c>
      <c r="D11" s="37">
        <v>6375</v>
      </c>
      <c r="E11" s="28">
        <v>45262</v>
      </c>
      <c r="F11" s="28">
        <v>44388</v>
      </c>
      <c r="G11" s="37">
        <v>43365</v>
      </c>
      <c r="H11" s="28">
        <v>8249</v>
      </c>
      <c r="I11" s="28">
        <v>6243</v>
      </c>
      <c r="J11" s="37">
        <v>5553</v>
      </c>
      <c r="K11" s="28">
        <v>59757</v>
      </c>
      <c r="L11" s="28">
        <v>56878</v>
      </c>
      <c r="M11" s="28">
        <v>55293</v>
      </c>
    </row>
    <row r="12" spans="1:13" ht="12.75">
      <c r="A12" s="9" t="s">
        <v>29</v>
      </c>
      <c r="B12" s="28">
        <v>2335</v>
      </c>
      <c r="C12" s="28">
        <v>2255</v>
      </c>
      <c r="D12" s="37">
        <v>2305</v>
      </c>
      <c r="E12" s="28">
        <v>9438</v>
      </c>
      <c r="F12" s="28">
        <v>9397</v>
      </c>
      <c r="G12" s="37">
        <v>9235</v>
      </c>
      <c r="H12" s="28">
        <v>3206</v>
      </c>
      <c r="I12" s="28">
        <v>2301</v>
      </c>
      <c r="J12" s="37">
        <v>1716</v>
      </c>
      <c r="K12" s="28">
        <v>14979</v>
      </c>
      <c r="L12" s="28">
        <v>13953</v>
      </c>
      <c r="M12" s="28">
        <v>13256</v>
      </c>
    </row>
    <row r="13" spans="1:13" ht="12.75">
      <c r="A13" s="4" t="s">
        <v>13</v>
      </c>
      <c r="B13" s="29"/>
      <c r="C13" s="29"/>
      <c r="D13" s="38"/>
      <c r="E13" s="29"/>
      <c r="F13" s="29"/>
      <c r="G13" s="38"/>
      <c r="H13" s="29"/>
      <c r="I13" s="29"/>
      <c r="J13" s="38"/>
      <c r="K13" s="29"/>
      <c r="L13" s="29"/>
      <c r="M13" s="29"/>
    </row>
    <row r="14" spans="1:13" ht="12.75">
      <c r="A14" s="9" t="s">
        <v>14</v>
      </c>
      <c r="B14" s="29"/>
      <c r="C14" s="29"/>
      <c r="D14" s="38"/>
      <c r="E14" s="29"/>
      <c r="F14" s="29"/>
      <c r="G14" s="38"/>
      <c r="H14" s="29"/>
      <c r="I14" s="29"/>
      <c r="J14" s="38"/>
      <c r="K14" s="29"/>
      <c r="L14" s="29"/>
      <c r="M14" s="29"/>
    </row>
    <row r="15" spans="1:16" ht="12.75">
      <c r="A15" s="10" t="s">
        <v>15</v>
      </c>
      <c r="B15" s="28">
        <v>557</v>
      </c>
      <c r="C15" s="28">
        <v>587</v>
      </c>
      <c r="D15" s="37">
        <v>621</v>
      </c>
      <c r="E15" s="28">
        <v>4324</v>
      </c>
      <c r="F15" s="28">
        <v>4327</v>
      </c>
      <c r="G15" s="37">
        <v>4557</v>
      </c>
      <c r="H15" s="28">
        <v>585</v>
      </c>
      <c r="I15" s="28">
        <v>473</v>
      </c>
      <c r="J15" s="37">
        <v>476</v>
      </c>
      <c r="K15" s="28">
        <v>5466</v>
      </c>
      <c r="L15" s="28">
        <v>5387</v>
      </c>
      <c r="M15" s="28">
        <v>5654</v>
      </c>
      <c r="N15" s="450"/>
      <c r="O15" s="450"/>
      <c r="P15" s="450"/>
    </row>
    <row r="16" spans="1:16" ht="12.75">
      <c r="A16" s="10" t="s">
        <v>16</v>
      </c>
      <c r="B16" s="28">
        <v>6898</v>
      </c>
      <c r="C16" s="28">
        <v>6820</v>
      </c>
      <c r="D16" s="37">
        <v>6880</v>
      </c>
      <c r="E16" s="28">
        <v>43343</v>
      </c>
      <c r="F16" s="28">
        <v>42599</v>
      </c>
      <c r="G16" s="37">
        <v>41305</v>
      </c>
      <c r="H16" s="28">
        <v>9444</v>
      </c>
      <c r="I16" s="28">
        <v>6787</v>
      </c>
      <c r="J16" s="37">
        <v>5742</v>
      </c>
      <c r="K16" s="28">
        <v>59685</v>
      </c>
      <c r="L16" s="28">
        <v>56206</v>
      </c>
      <c r="M16" s="28">
        <v>53927</v>
      </c>
      <c r="N16" s="450"/>
      <c r="O16" s="450"/>
      <c r="P16" s="450"/>
    </row>
    <row r="17" spans="1:16" ht="12.75">
      <c r="A17" s="12" t="s">
        <v>11</v>
      </c>
      <c r="B17" s="30">
        <v>7455</v>
      </c>
      <c r="C17" s="30">
        <v>7407</v>
      </c>
      <c r="D17" s="39">
        <v>7501</v>
      </c>
      <c r="E17" s="30">
        <v>47667</v>
      </c>
      <c r="F17" s="30">
        <v>46926</v>
      </c>
      <c r="G17" s="39">
        <v>45862</v>
      </c>
      <c r="H17" s="30">
        <v>10029</v>
      </c>
      <c r="I17" s="30">
        <v>7260</v>
      </c>
      <c r="J17" s="39">
        <v>6218</v>
      </c>
      <c r="K17" s="30">
        <v>65151</v>
      </c>
      <c r="L17" s="30">
        <v>61593</v>
      </c>
      <c r="M17" s="30">
        <v>59581</v>
      </c>
      <c r="N17" s="450"/>
      <c r="O17" s="450"/>
      <c r="P17" s="450"/>
    </row>
    <row r="18" spans="1:16" ht="12.75">
      <c r="A18" s="9" t="s">
        <v>17</v>
      </c>
      <c r="B18" s="28">
        <v>340</v>
      </c>
      <c r="C18" s="28">
        <v>388</v>
      </c>
      <c r="D18" s="37">
        <v>343</v>
      </c>
      <c r="E18" s="28">
        <v>2720</v>
      </c>
      <c r="F18" s="28">
        <v>2857</v>
      </c>
      <c r="G18" s="37">
        <v>2110</v>
      </c>
      <c r="H18" s="28">
        <v>271</v>
      </c>
      <c r="I18" s="28">
        <v>359</v>
      </c>
      <c r="J18" s="37">
        <v>256</v>
      </c>
      <c r="K18" s="28">
        <v>3331</v>
      </c>
      <c r="L18" s="28">
        <v>3604</v>
      </c>
      <c r="M18" s="28">
        <v>2709</v>
      </c>
      <c r="N18" s="450"/>
      <c r="O18" s="450"/>
      <c r="P18" s="450"/>
    </row>
    <row r="19" spans="1:16" ht="12.75">
      <c r="A19" s="9" t="s">
        <v>18</v>
      </c>
      <c r="B19" s="28">
        <v>802</v>
      </c>
      <c r="C19" s="28">
        <v>687</v>
      </c>
      <c r="D19" s="37">
        <v>823</v>
      </c>
      <c r="E19" s="28">
        <v>4396</v>
      </c>
      <c r="F19" s="28">
        <v>3883</v>
      </c>
      <c r="G19" s="37">
        <v>4513</v>
      </c>
      <c r="H19" s="28">
        <v>1410</v>
      </c>
      <c r="I19" s="28">
        <v>1093</v>
      </c>
      <c r="J19" s="37">
        <v>957</v>
      </c>
      <c r="K19" s="28">
        <v>6608</v>
      </c>
      <c r="L19" s="28">
        <v>5663</v>
      </c>
      <c r="M19" s="28">
        <v>6293</v>
      </c>
      <c r="N19" s="450"/>
      <c r="O19" s="450"/>
      <c r="P19" s="450"/>
    </row>
    <row r="20" spans="1:16" ht="12.75">
      <c r="A20" s="3" t="s">
        <v>19</v>
      </c>
      <c r="B20" s="31">
        <v>8608</v>
      </c>
      <c r="C20" s="31">
        <v>8502</v>
      </c>
      <c r="D20" s="41">
        <v>8680</v>
      </c>
      <c r="E20" s="31">
        <v>54864</v>
      </c>
      <c r="F20" s="31">
        <v>53785</v>
      </c>
      <c r="G20" s="41">
        <v>52601</v>
      </c>
      <c r="H20" s="31">
        <v>11720</v>
      </c>
      <c r="I20" s="31">
        <v>8719</v>
      </c>
      <c r="J20" s="41">
        <v>7445</v>
      </c>
      <c r="K20" s="31">
        <v>75192</v>
      </c>
      <c r="L20" s="31">
        <v>71006</v>
      </c>
      <c r="M20" s="31">
        <v>68726</v>
      </c>
      <c r="N20" s="450"/>
      <c r="O20" s="450"/>
      <c r="P20" s="450"/>
    </row>
    <row r="21" spans="1:16" ht="12.75">
      <c r="A21" s="4" t="s">
        <v>41</v>
      </c>
      <c r="B21" s="13"/>
      <c r="C21" s="13"/>
      <c r="D21" s="42"/>
      <c r="E21" s="13"/>
      <c r="F21" s="13"/>
      <c r="G21" s="42"/>
      <c r="H21" s="13"/>
      <c r="I21" s="13"/>
      <c r="J21" s="42"/>
      <c r="K21" s="13"/>
      <c r="L21" s="32"/>
      <c r="M21" s="32"/>
      <c r="N21" s="450"/>
      <c r="O21" s="450"/>
      <c r="P21" s="450"/>
    </row>
    <row r="22" spans="1:16" ht="12.75">
      <c r="A22" s="9" t="s">
        <v>31</v>
      </c>
      <c r="B22" s="27">
        <v>0</v>
      </c>
      <c r="C22" s="27">
        <v>0</v>
      </c>
      <c r="D22" s="40">
        <v>0</v>
      </c>
      <c r="E22" s="28">
        <v>12</v>
      </c>
      <c r="F22" s="28">
        <v>13</v>
      </c>
      <c r="G22" s="37">
        <v>14</v>
      </c>
      <c r="H22" s="28">
        <v>35</v>
      </c>
      <c r="I22" s="28">
        <v>39</v>
      </c>
      <c r="J22" s="37">
        <v>36</v>
      </c>
      <c r="K22" s="28">
        <v>47</v>
      </c>
      <c r="L22" s="28">
        <v>52</v>
      </c>
      <c r="M22" s="28">
        <v>50</v>
      </c>
      <c r="N22" s="450"/>
      <c r="O22" s="450"/>
      <c r="P22" s="450"/>
    </row>
    <row r="23" spans="1:16" ht="12.75">
      <c r="A23" s="9" t="s">
        <v>7</v>
      </c>
      <c r="B23" s="28">
        <v>3169</v>
      </c>
      <c r="C23" s="28">
        <v>3132</v>
      </c>
      <c r="D23" s="37">
        <v>3139</v>
      </c>
      <c r="E23" s="28">
        <v>17237</v>
      </c>
      <c r="F23" s="28">
        <v>17267</v>
      </c>
      <c r="G23" s="37">
        <v>16650</v>
      </c>
      <c r="H23" s="28">
        <v>1192</v>
      </c>
      <c r="I23" s="28">
        <v>801</v>
      </c>
      <c r="J23" s="37">
        <v>819</v>
      </c>
      <c r="K23" s="28">
        <v>21598</v>
      </c>
      <c r="L23" s="28">
        <v>21200</v>
      </c>
      <c r="M23" s="28">
        <v>20608</v>
      </c>
      <c r="N23" s="450"/>
      <c r="O23" s="450"/>
      <c r="P23" s="450"/>
    </row>
    <row r="24" spans="1:16" ht="12.75">
      <c r="A24" s="9" t="s">
        <v>32</v>
      </c>
      <c r="B24" s="28">
        <v>30</v>
      </c>
      <c r="C24" s="28">
        <v>40</v>
      </c>
      <c r="D24" s="37">
        <v>38</v>
      </c>
      <c r="E24" s="28">
        <v>501</v>
      </c>
      <c r="F24" s="28">
        <v>444</v>
      </c>
      <c r="G24" s="37">
        <v>483</v>
      </c>
      <c r="H24" s="28">
        <v>33</v>
      </c>
      <c r="I24" s="28">
        <v>31</v>
      </c>
      <c r="J24" s="37">
        <v>24</v>
      </c>
      <c r="K24" s="28">
        <v>564</v>
      </c>
      <c r="L24" s="28">
        <v>515</v>
      </c>
      <c r="M24" s="28">
        <v>545</v>
      </c>
      <c r="N24" s="450"/>
      <c r="O24" s="450"/>
      <c r="P24" s="450"/>
    </row>
    <row r="25" spans="1:16" ht="12" customHeight="1">
      <c r="A25" s="9" t="s">
        <v>8</v>
      </c>
      <c r="B25" s="28">
        <v>5</v>
      </c>
      <c r="C25" s="28">
        <v>4</v>
      </c>
      <c r="D25" s="37">
        <v>3</v>
      </c>
      <c r="E25" s="28">
        <v>56</v>
      </c>
      <c r="F25" s="28">
        <v>54</v>
      </c>
      <c r="G25" s="37">
        <v>53</v>
      </c>
      <c r="H25" s="28">
        <v>31</v>
      </c>
      <c r="I25" s="28">
        <v>11</v>
      </c>
      <c r="J25" s="37">
        <v>14</v>
      </c>
      <c r="K25" s="28">
        <v>92</v>
      </c>
      <c r="L25" s="28">
        <v>69</v>
      </c>
      <c r="M25" s="28">
        <v>70</v>
      </c>
      <c r="N25" s="450"/>
      <c r="O25" s="450"/>
      <c r="P25" s="450"/>
    </row>
    <row r="26" spans="1:16" ht="12.75">
      <c r="A26" s="9" t="s">
        <v>33</v>
      </c>
      <c r="B26" s="28">
        <v>93</v>
      </c>
      <c r="C26" s="28">
        <v>102</v>
      </c>
      <c r="D26" s="37">
        <v>98</v>
      </c>
      <c r="E26" s="28">
        <v>609</v>
      </c>
      <c r="F26" s="28">
        <v>595</v>
      </c>
      <c r="G26" s="37">
        <v>612</v>
      </c>
      <c r="H26" s="28">
        <v>58</v>
      </c>
      <c r="I26" s="28">
        <v>39</v>
      </c>
      <c r="J26" s="37">
        <v>53</v>
      </c>
      <c r="K26" s="28">
        <v>760</v>
      </c>
      <c r="L26" s="28">
        <v>736</v>
      </c>
      <c r="M26" s="28">
        <v>763</v>
      </c>
      <c r="N26" s="450"/>
      <c r="O26" s="450"/>
      <c r="P26" s="450"/>
    </row>
    <row r="27" spans="1:16" ht="12.75">
      <c r="A27" s="9" t="s">
        <v>34</v>
      </c>
      <c r="B27" s="28">
        <v>11</v>
      </c>
      <c r="C27" s="28">
        <v>13</v>
      </c>
      <c r="D27" s="37">
        <v>18</v>
      </c>
      <c r="E27" s="28">
        <v>56</v>
      </c>
      <c r="F27" s="28">
        <v>79</v>
      </c>
      <c r="G27" s="37">
        <v>82</v>
      </c>
      <c r="H27" s="28">
        <v>5</v>
      </c>
      <c r="I27" s="28">
        <v>3</v>
      </c>
      <c r="J27" s="40">
        <v>0</v>
      </c>
      <c r="K27" s="28">
        <v>72</v>
      </c>
      <c r="L27" s="28">
        <v>95</v>
      </c>
      <c r="M27" s="28">
        <v>100</v>
      </c>
      <c r="N27" s="450"/>
      <c r="O27" s="450"/>
      <c r="P27" s="450"/>
    </row>
    <row r="28" spans="1:16" ht="12.75">
      <c r="A28" s="9" t="s">
        <v>35</v>
      </c>
      <c r="B28" s="28">
        <v>238</v>
      </c>
      <c r="C28" s="28">
        <v>229</v>
      </c>
      <c r="D28" s="37">
        <v>229</v>
      </c>
      <c r="E28" s="28">
        <v>961</v>
      </c>
      <c r="F28" s="28">
        <v>862</v>
      </c>
      <c r="G28" s="37">
        <v>845</v>
      </c>
      <c r="H28" s="28">
        <v>127</v>
      </c>
      <c r="I28" s="28">
        <v>76</v>
      </c>
      <c r="J28" s="37">
        <v>76</v>
      </c>
      <c r="K28" s="28">
        <v>1326</v>
      </c>
      <c r="L28" s="28">
        <v>1167</v>
      </c>
      <c r="M28" s="28">
        <v>1150</v>
      </c>
      <c r="N28" s="450"/>
      <c r="O28" s="450"/>
      <c r="P28" s="450"/>
    </row>
    <row r="29" spans="1:16" ht="12.75">
      <c r="A29" s="9" t="s">
        <v>36</v>
      </c>
      <c r="B29" s="28">
        <v>822</v>
      </c>
      <c r="C29" s="28">
        <v>866</v>
      </c>
      <c r="D29" s="37">
        <v>962</v>
      </c>
      <c r="E29" s="28">
        <v>6032</v>
      </c>
      <c r="F29" s="28">
        <v>5456</v>
      </c>
      <c r="G29" s="37">
        <v>5464</v>
      </c>
      <c r="H29" s="28">
        <v>1126</v>
      </c>
      <c r="I29" s="28">
        <v>967</v>
      </c>
      <c r="J29" s="37">
        <v>579</v>
      </c>
      <c r="K29" s="28">
        <v>7980</v>
      </c>
      <c r="L29" s="28">
        <v>7289</v>
      </c>
      <c r="M29" s="28">
        <v>7005</v>
      </c>
      <c r="N29" s="450"/>
      <c r="O29" s="450"/>
      <c r="P29" s="450"/>
    </row>
    <row r="30" spans="1:16" ht="12.75">
      <c r="A30" s="9" t="s">
        <v>37</v>
      </c>
      <c r="B30" s="28">
        <v>109</v>
      </c>
      <c r="C30" s="28">
        <v>133</v>
      </c>
      <c r="D30" s="37">
        <v>156</v>
      </c>
      <c r="E30" s="28">
        <v>2013</v>
      </c>
      <c r="F30" s="28">
        <v>1966</v>
      </c>
      <c r="G30" s="37">
        <v>1923</v>
      </c>
      <c r="H30" s="28">
        <v>1670</v>
      </c>
      <c r="I30" s="28">
        <v>1181</v>
      </c>
      <c r="J30" s="37">
        <v>711</v>
      </c>
      <c r="K30" s="28">
        <v>3792</v>
      </c>
      <c r="L30" s="28">
        <v>3280</v>
      </c>
      <c r="M30" s="28">
        <v>2790</v>
      </c>
      <c r="N30" s="450"/>
      <c r="O30" s="450"/>
      <c r="P30" s="450"/>
    </row>
    <row r="31" spans="1:16" ht="12.75">
      <c r="A31" s="9" t="s">
        <v>9</v>
      </c>
      <c r="B31" s="28">
        <v>651</v>
      </c>
      <c r="C31" s="28">
        <v>664</v>
      </c>
      <c r="D31" s="37">
        <v>677</v>
      </c>
      <c r="E31" s="28">
        <v>7572</v>
      </c>
      <c r="F31" s="28">
        <v>7705</v>
      </c>
      <c r="G31" s="37">
        <v>7764</v>
      </c>
      <c r="H31" s="28">
        <v>546</v>
      </c>
      <c r="I31" s="28">
        <v>275</v>
      </c>
      <c r="J31" s="37">
        <v>342</v>
      </c>
      <c r="K31" s="28">
        <v>8769</v>
      </c>
      <c r="L31" s="28">
        <v>8644</v>
      </c>
      <c r="M31" s="28">
        <v>8783</v>
      </c>
      <c r="N31" s="450"/>
      <c r="O31" s="450"/>
      <c r="P31" s="450"/>
    </row>
    <row r="32" spans="1:16" ht="12.75">
      <c r="A32" s="9" t="s">
        <v>38</v>
      </c>
      <c r="B32" s="28">
        <v>41</v>
      </c>
      <c r="C32" s="28">
        <v>65</v>
      </c>
      <c r="D32" s="37">
        <v>69</v>
      </c>
      <c r="E32" s="28">
        <v>813</v>
      </c>
      <c r="F32" s="28">
        <v>902</v>
      </c>
      <c r="G32" s="37">
        <v>892</v>
      </c>
      <c r="H32" s="28">
        <v>102</v>
      </c>
      <c r="I32" s="28">
        <v>60</v>
      </c>
      <c r="J32" s="37">
        <v>49</v>
      </c>
      <c r="K32" s="28">
        <v>956</v>
      </c>
      <c r="L32" s="28">
        <v>1027</v>
      </c>
      <c r="M32" s="28">
        <v>1010</v>
      </c>
      <c r="N32" s="450"/>
      <c r="O32" s="450"/>
      <c r="P32" s="450"/>
    </row>
    <row r="33" spans="1:16" ht="12.75">
      <c r="A33" s="9" t="s">
        <v>39</v>
      </c>
      <c r="B33" s="28">
        <v>612</v>
      </c>
      <c r="C33" s="28">
        <v>579</v>
      </c>
      <c r="D33" s="37">
        <v>600</v>
      </c>
      <c r="E33" s="28">
        <v>3530</v>
      </c>
      <c r="F33" s="28">
        <v>3565</v>
      </c>
      <c r="G33" s="37">
        <v>3344</v>
      </c>
      <c r="H33" s="28">
        <v>502</v>
      </c>
      <c r="I33" s="28">
        <v>343</v>
      </c>
      <c r="J33" s="37">
        <v>355</v>
      </c>
      <c r="K33" s="28">
        <v>4644</v>
      </c>
      <c r="L33" s="28">
        <v>4487</v>
      </c>
      <c r="M33" s="28">
        <v>4299</v>
      </c>
      <c r="N33" s="450"/>
      <c r="O33" s="450"/>
      <c r="P33" s="450"/>
    </row>
    <row r="34" spans="1:16" ht="12.75">
      <c r="A34" s="9" t="s">
        <v>10</v>
      </c>
      <c r="B34" s="28">
        <v>933</v>
      </c>
      <c r="C34" s="28">
        <v>848</v>
      </c>
      <c r="D34" s="37">
        <v>744</v>
      </c>
      <c r="E34" s="28">
        <v>3888</v>
      </c>
      <c r="F34" s="28">
        <v>3514</v>
      </c>
      <c r="G34" s="37">
        <v>3389</v>
      </c>
      <c r="H34" s="28">
        <v>926</v>
      </c>
      <c r="I34" s="28">
        <v>658</v>
      </c>
      <c r="J34" s="37">
        <v>557</v>
      </c>
      <c r="K34" s="28">
        <v>5747</v>
      </c>
      <c r="L34" s="28">
        <v>5020</v>
      </c>
      <c r="M34" s="28">
        <v>4690</v>
      </c>
      <c r="N34" s="450"/>
      <c r="O34" s="450"/>
      <c r="P34" s="450"/>
    </row>
    <row r="35" spans="1:16" ht="12.75">
      <c r="A35" s="9" t="s">
        <v>118</v>
      </c>
      <c r="B35" s="28">
        <v>659</v>
      </c>
      <c r="C35" s="28">
        <v>658</v>
      </c>
      <c r="D35" s="37">
        <v>669</v>
      </c>
      <c r="E35" s="28">
        <v>3510</v>
      </c>
      <c r="F35" s="28">
        <v>3496</v>
      </c>
      <c r="G35" s="37">
        <v>3318</v>
      </c>
      <c r="H35" s="28">
        <v>1619</v>
      </c>
      <c r="I35" s="28">
        <v>1042</v>
      </c>
      <c r="J35" s="37">
        <v>1257</v>
      </c>
      <c r="K35" s="28">
        <v>5788</v>
      </c>
      <c r="L35" s="28">
        <v>5196</v>
      </c>
      <c r="M35" s="28">
        <v>5244</v>
      </c>
      <c r="N35" s="450"/>
      <c r="O35" s="450"/>
      <c r="P35" s="450"/>
    </row>
    <row r="36" spans="1:16" ht="12.75">
      <c r="A36" s="9" t="s">
        <v>40</v>
      </c>
      <c r="B36" s="28">
        <v>82</v>
      </c>
      <c r="C36" s="28">
        <v>73</v>
      </c>
      <c r="D36" s="37">
        <v>99</v>
      </c>
      <c r="E36" s="28">
        <v>877</v>
      </c>
      <c r="F36" s="28">
        <v>1008</v>
      </c>
      <c r="G36" s="37">
        <v>1029</v>
      </c>
      <c r="H36" s="28">
        <v>2057</v>
      </c>
      <c r="I36" s="28">
        <v>1735</v>
      </c>
      <c r="J36" s="37">
        <v>1344</v>
      </c>
      <c r="K36" s="28">
        <v>3016</v>
      </c>
      <c r="L36" s="28">
        <v>2816</v>
      </c>
      <c r="M36" s="28">
        <v>2472</v>
      </c>
      <c r="N36" s="450"/>
      <c r="O36" s="450"/>
      <c r="P36" s="450"/>
    </row>
    <row r="37" spans="1:16" ht="12.75">
      <c r="A37" s="3" t="s">
        <v>30</v>
      </c>
      <c r="B37" s="31">
        <v>7455</v>
      </c>
      <c r="C37" s="31">
        <v>7406</v>
      </c>
      <c r="D37" s="41">
        <v>7501</v>
      </c>
      <c r="E37" s="31">
        <v>47667</v>
      </c>
      <c r="F37" s="31">
        <v>46926</v>
      </c>
      <c r="G37" s="41">
        <v>45862</v>
      </c>
      <c r="H37" s="31">
        <v>10029</v>
      </c>
      <c r="I37" s="31">
        <v>7261</v>
      </c>
      <c r="J37" s="41">
        <v>6216</v>
      </c>
      <c r="K37" s="31">
        <v>65151</v>
      </c>
      <c r="L37" s="31">
        <v>61593</v>
      </c>
      <c r="M37" s="31">
        <v>59579</v>
      </c>
      <c r="N37" s="450"/>
      <c r="O37" s="450"/>
      <c r="P37" s="450"/>
    </row>
    <row r="38" spans="1:16" ht="12.75">
      <c r="A38" s="4" t="s">
        <v>20</v>
      </c>
      <c r="B38" s="11"/>
      <c r="C38" s="11"/>
      <c r="D38" s="43"/>
      <c r="E38" s="11"/>
      <c r="F38" s="11"/>
      <c r="G38" s="43"/>
      <c r="H38" s="11"/>
      <c r="I38" s="11"/>
      <c r="J38" s="43"/>
      <c r="K38" s="11"/>
      <c r="L38" s="32"/>
      <c r="M38" s="32"/>
      <c r="N38" s="450"/>
      <c r="O38" s="450"/>
      <c r="P38" s="450"/>
    </row>
    <row r="39" spans="1:16" ht="12.75">
      <c r="A39" s="9" t="s">
        <v>21</v>
      </c>
      <c r="B39" s="28">
        <v>2299</v>
      </c>
      <c r="C39" s="28">
        <v>2166</v>
      </c>
      <c r="D39" s="37">
        <v>2157</v>
      </c>
      <c r="E39" s="28">
        <v>7283</v>
      </c>
      <c r="F39" s="28">
        <v>6321</v>
      </c>
      <c r="G39" s="37">
        <v>6216</v>
      </c>
      <c r="H39" s="28">
        <v>957</v>
      </c>
      <c r="I39" s="28">
        <v>502</v>
      </c>
      <c r="J39" s="37">
        <v>393</v>
      </c>
      <c r="K39" s="28">
        <v>10539</v>
      </c>
      <c r="L39" s="28">
        <v>8989</v>
      </c>
      <c r="M39" s="28">
        <v>8766</v>
      </c>
      <c r="N39" s="450"/>
      <c r="O39" s="450"/>
      <c r="P39" s="450"/>
    </row>
    <row r="40" spans="1:16" ht="12.75">
      <c r="A40" s="9" t="s">
        <v>22</v>
      </c>
      <c r="B40" s="28">
        <v>4585</v>
      </c>
      <c r="C40" s="28">
        <v>4654</v>
      </c>
      <c r="D40" s="37">
        <v>4723</v>
      </c>
      <c r="E40" s="28">
        <v>35992</v>
      </c>
      <c r="F40" s="28">
        <v>36278</v>
      </c>
      <c r="G40" s="37">
        <v>35089</v>
      </c>
      <c r="H40" s="28">
        <v>8480</v>
      </c>
      <c r="I40" s="28">
        <v>6285</v>
      </c>
      <c r="J40" s="37">
        <v>5349</v>
      </c>
      <c r="K40" s="28">
        <v>49057</v>
      </c>
      <c r="L40" s="28">
        <v>47217</v>
      </c>
      <c r="M40" s="28">
        <v>45161</v>
      </c>
      <c r="N40" s="450"/>
      <c r="O40" s="450"/>
      <c r="P40" s="450"/>
    </row>
    <row r="41" spans="1:16" ht="12.75">
      <c r="A41" s="3" t="s">
        <v>23</v>
      </c>
      <c r="B41" s="31">
        <v>6898</v>
      </c>
      <c r="C41" s="31">
        <v>6820</v>
      </c>
      <c r="D41" s="44">
        <v>6880</v>
      </c>
      <c r="E41" s="31">
        <v>43343</v>
      </c>
      <c r="F41" s="31">
        <v>42599</v>
      </c>
      <c r="G41" s="44">
        <v>41305</v>
      </c>
      <c r="H41" s="31">
        <v>9444</v>
      </c>
      <c r="I41" s="31">
        <v>6787</v>
      </c>
      <c r="J41" s="44">
        <v>5742</v>
      </c>
      <c r="K41" s="31">
        <v>59685</v>
      </c>
      <c r="L41" s="31">
        <v>56206</v>
      </c>
      <c r="M41" s="31">
        <v>53927</v>
      </c>
      <c r="N41" s="450"/>
      <c r="O41" s="450"/>
      <c r="P41" s="450"/>
    </row>
    <row r="42" spans="1:13" ht="12.75">
      <c r="A42" s="466" t="s">
        <v>24</v>
      </c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</row>
    <row r="43" spans="1:10" ht="12.75">
      <c r="A43" s="4" t="s">
        <v>27</v>
      </c>
      <c r="D43" s="36"/>
      <c r="G43" s="36"/>
      <c r="J43" s="36"/>
    </row>
    <row r="44" spans="1:13" ht="12.75">
      <c r="A44" s="9" t="s">
        <v>28</v>
      </c>
      <c r="B44" s="17">
        <v>72.6</v>
      </c>
      <c r="C44" s="17">
        <v>73.5</v>
      </c>
      <c r="D44" s="45">
        <v>73.4</v>
      </c>
      <c r="E44" s="17">
        <v>82.5</v>
      </c>
      <c r="F44" s="17">
        <v>82.5</v>
      </c>
      <c r="G44" s="45">
        <v>82.4</v>
      </c>
      <c r="H44" s="17">
        <v>70.4</v>
      </c>
      <c r="I44" s="17">
        <v>71.6</v>
      </c>
      <c r="J44" s="45">
        <v>74.6</v>
      </c>
      <c r="K44" s="17">
        <v>79.5</v>
      </c>
      <c r="L44" s="17">
        <v>80.1</v>
      </c>
      <c r="M44" s="17">
        <v>80.5</v>
      </c>
    </row>
    <row r="45" spans="1:13" ht="12.75">
      <c r="A45" s="9" t="s">
        <v>29</v>
      </c>
      <c r="B45" s="17">
        <v>27.1</v>
      </c>
      <c r="C45" s="17">
        <v>26.5</v>
      </c>
      <c r="D45" s="45">
        <v>26.6</v>
      </c>
      <c r="E45" s="17">
        <v>17.2</v>
      </c>
      <c r="F45" s="17">
        <v>17.5</v>
      </c>
      <c r="G45" s="45">
        <v>17.6</v>
      </c>
      <c r="H45" s="17">
        <v>27.4</v>
      </c>
      <c r="I45" s="17">
        <v>26.4</v>
      </c>
      <c r="J45" s="45">
        <v>23</v>
      </c>
      <c r="K45" s="17">
        <v>19.9</v>
      </c>
      <c r="L45" s="17">
        <v>19.7</v>
      </c>
      <c r="M45" s="17">
        <v>19.3</v>
      </c>
    </row>
    <row r="46" spans="1:13" ht="12.75">
      <c r="A46" s="4" t="s">
        <v>13</v>
      </c>
      <c r="B46" s="19"/>
      <c r="C46" s="19"/>
      <c r="D46" s="46"/>
      <c r="E46" s="19"/>
      <c r="F46" s="19"/>
      <c r="G46" s="46"/>
      <c r="H46" s="19"/>
      <c r="I46" s="19"/>
      <c r="J46" s="46"/>
      <c r="K46" s="19"/>
      <c r="L46" s="19"/>
      <c r="M46" s="19"/>
    </row>
    <row r="47" spans="1:13" ht="12.75">
      <c r="A47" s="9" t="s">
        <v>14</v>
      </c>
      <c r="B47" s="19"/>
      <c r="C47" s="19"/>
      <c r="D47" s="46"/>
      <c r="E47" s="19"/>
      <c r="F47" s="19"/>
      <c r="G47" s="46"/>
      <c r="H47" s="19"/>
      <c r="I47" s="19"/>
      <c r="J47" s="46"/>
      <c r="K47" s="19"/>
      <c r="L47" s="19"/>
      <c r="M47" s="19"/>
    </row>
    <row r="48" spans="1:13" ht="12.75">
      <c r="A48" s="10" t="s">
        <v>15</v>
      </c>
      <c r="B48" s="17">
        <v>6.5</v>
      </c>
      <c r="C48" s="17">
        <v>6.9</v>
      </c>
      <c r="D48" s="45">
        <v>7.2</v>
      </c>
      <c r="E48" s="17">
        <v>7.9</v>
      </c>
      <c r="F48" s="17">
        <v>8</v>
      </c>
      <c r="G48" s="45">
        <v>8.7</v>
      </c>
      <c r="H48" s="17">
        <v>5</v>
      </c>
      <c r="I48" s="17">
        <v>5.4</v>
      </c>
      <c r="J48" s="45">
        <v>6.4</v>
      </c>
      <c r="K48" s="17">
        <v>7.3</v>
      </c>
      <c r="L48" s="17">
        <v>7.6</v>
      </c>
      <c r="M48" s="17">
        <v>8.2</v>
      </c>
    </row>
    <row r="49" spans="1:13" ht="12.75">
      <c r="A49" s="10" t="s">
        <v>16</v>
      </c>
      <c r="B49" s="17">
        <v>80.1</v>
      </c>
      <c r="C49" s="17">
        <v>80.2</v>
      </c>
      <c r="D49" s="45">
        <v>79.3</v>
      </c>
      <c r="E49" s="17">
        <v>79</v>
      </c>
      <c r="F49" s="17">
        <v>79.2</v>
      </c>
      <c r="G49" s="45">
        <v>78.5</v>
      </c>
      <c r="H49" s="17">
        <v>80.6</v>
      </c>
      <c r="I49" s="17">
        <v>77.8</v>
      </c>
      <c r="J49" s="45">
        <v>77.1</v>
      </c>
      <c r="K49" s="17">
        <v>79.4</v>
      </c>
      <c r="L49" s="17">
        <v>79.2</v>
      </c>
      <c r="M49" s="17">
        <v>78.5</v>
      </c>
    </row>
    <row r="50" spans="1:13" ht="12.75">
      <c r="A50" s="12" t="s">
        <v>11</v>
      </c>
      <c r="B50" s="24">
        <v>86.6</v>
      </c>
      <c r="C50" s="24">
        <v>87.1</v>
      </c>
      <c r="D50" s="47">
        <v>86.4</v>
      </c>
      <c r="E50" s="24">
        <v>86.9</v>
      </c>
      <c r="F50" s="24">
        <v>87.2</v>
      </c>
      <c r="G50" s="47">
        <v>87.2</v>
      </c>
      <c r="H50" s="24">
        <v>85.6</v>
      </c>
      <c r="I50" s="24">
        <v>83.3</v>
      </c>
      <c r="J50" s="47">
        <v>83.5</v>
      </c>
      <c r="K50" s="24">
        <v>86.6</v>
      </c>
      <c r="L50" s="24">
        <v>86.7</v>
      </c>
      <c r="M50" s="24">
        <v>86.7</v>
      </c>
    </row>
    <row r="51" spans="1:13" ht="12.75">
      <c r="A51" s="9" t="s">
        <v>17</v>
      </c>
      <c r="B51" s="17">
        <v>3.9</v>
      </c>
      <c r="C51" s="17">
        <v>4.6</v>
      </c>
      <c r="D51" s="45">
        <v>4</v>
      </c>
      <c r="E51" s="17">
        <v>5</v>
      </c>
      <c r="F51" s="17">
        <v>5.3</v>
      </c>
      <c r="G51" s="45">
        <v>4</v>
      </c>
      <c r="H51" s="17">
        <v>2.3</v>
      </c>
      <c r="I51" s="17">
        <v>4.1</v>
      </c>
      <c r="J51" s="45">
        <v>3.4</v>
      </c>
      <c r="K51" s="17">
        <v>4.4</v>
      </c>
      <c r="L51" s="17">
        <v>5.1</v>
      </c>
      <c r="M51" s="17">
        <v>3.9</v>
      </c>
    </row>
    <row r="52" spans="1:13" ht="12.75">
      <c r="A52" s="9" t="s">
        <v>18</v>
      </c>
      <c r="B52" s="17">
        <v>9.3</v>
      </c>
      <c r="C52" s="17">
        <v>8.1</v>
      </c>
      <c r="D52" s="45">
        <v>9.5</v>
      </c>
      <c r="E52" s="17">
        <v>8</v>
      </c>
      <c r="F52" s="17">
        <v>7.2</v>
      </c>
      <c r="G52" s="45">
        <v>8.6</v>
      </c>
      <c r="H52" s="17">
        <v>12</v>
      </c>
      <c r="I52" s="17">
        <v>12.5</v>
      </c>
      <c r="J52" s="45">
        <v>12.9</v>
      </c>
      <c r="K52" s="17">
        <v>8.8</v>
      </c>
      <c r="L52" s="17">
        <v>8</v>
      </c>
      <c r="M52" s="17">
        <v>9.2</v>
      </c>
    </row>
    <row r="53" spans="1:13" ht="12.75">
      <c r="A53" s="3" t="s">
        <v>19</v>
      </c>
      <c r="B53" s="25">
        <v>100</v>
      </c>
      <c r="C53" s="25">
        <v>100</v>
      </c>
      <c r="D53" s="49">
        <v>100</v>
      </c>
      <c r="E53" s="25">
        <v>100</v>
      </c>
      <c r="F53" s="25">
        <v>100</v>
      </c>
      <c r="G53" s="49">
        <v>100</v>
      </c>
      <c r="H53" s="25">
        <v>100</v>
      </c>
      <c r="I53" s="25">
        <v>100</v>
      </c>
      <c r="J53" s="49">
        <v>100</v>
      </c>
      <c r="K53" s="25">
        <v>100</v>
      </c>
      <c r="L53" s="25">
        <v>100</v>
      </c>
      <c r="M53" s="25">
        <v>100</v>
      </c>
    </row>
    <row r="54" spans="1:11" ht="12.75">
      <c r="A54" s="4" t="s">
        <v>41</v>
      </c>
      <c r="B54" s="14"/>
      <c r="C54" s="14"/>
      <c r="D54" s="50"/>
      <c r="E54" s="14"/>
      <c r="F54" s="14"/>
      <c r="G54" s="50"/>
      <c r="H54" s="21"/>
      <c r="I54" s="21"/>
      <c r="J54" s="68"/>
      <c r="K54" s="14"/>
    </row>
    <row r="55" spans="1:13" ht="12.75">
      <c r="A55" s="9" t="s">
        <v>31</v>
      </c>
      <c r="B55" s="23">
        <v>0</v>
      </c>
      <c r="C55" s="23">
        <v>0</v>
      </c>
      <c r="D55" s="48">
        <v>0</v>
      </c>
      <c r="E55" s="23">
        <v>0</v>
      </c>
      <c r="F55" s="23">
        <v>0</v>
      </c>
      <c r="G55" s="48">
        <v>0</v>
      </c>
      <c r="H55" s="17">
        <v>0.3</v>
      </c>
      <c r="I55" s="17">
        <v>0.5</v>
      </c>
      <c r="J55" s="45">
        <v>0.6</v>
      </c>
      <c r="K55" s="17">
        <v>0.1</v>
      </c>
      <c r="L55" s="17">
        <v>0.1</v>
      </c>
      <c r="M55" s="17">
        <v>0.1</v>
      </c>
    </row>
    <row r="56" spans="1:13" ht="12.75">
      <c r="A56" s="9" t="s">
        <v>7</v>
      </c>
      <c r="B56" s="17">
        <v>42.5</v>
      </c>
      <c r="C56" s="17">
        <v>42.3</v>
      </c>
      <c r="D56" s="45">
        <v>41.8</v>
      </c>
      <c r="E56" s="17">
        <v>36.2</v>
      </c>
      <c r="F56" s="17">
        <v>36.8</v>
      </c>
      <c r="G56" s="45">
        <v>36.3</v>
      </c>
      <c r="H56" s="17">
        <v>11.9</v>
      </c>
      <c r="I56" s="17">
        <v>11</v>
      </c>
      <c r="J56" s="45">
        <v>13.2</v>
      </c>
      <c r="K56" s="17">
        <v>33.2</v>
      </c>
      <c r="L56" s="17">
        <v>34.4</v>
      </c>
      <c r="M56" s="17">
        <v>34.6</v>
      </c>
    </row>
    <row r="57" spans="1:13" ht="12.75">
      <c r="A57" s="9" t="s">
        <v>32</v>
      </c>
      <c r="B57" s="17">
        <v>0.4</v>
      </c>
      <c r="C57" s="17">
        <v>0.5</v>
      </c>
      <c r="D57" s="45">
        <v>0.5</v>
      </c>
      <c r="E57" s="17">
        <v>1.1</v>
      </c>
      <c r="F57" s="17">
        <v>0.9</v>
      </c>
      <c r="G57" s="45">
        <v>1.1</v>
      </c>
      <c r="H57" s="17">
        <v>0.3</v>
      </c>
      <c r="I57" s="17">
        <v>0.4</v>
      </c>
      <c r="J57" s="45">
        <v>0.4</v>
      </c>
      <c r="K57" s="17">
        <v>0.9</v>
      </c>
      <c r="L57" s="17">
        <v>0.8</v>
      </c>
      <c r="M57" s="17">
        <v>0.9</v>
      </c>
    </row>
    <row r="58" spans="1:13" ht="12.75">
      <c r="A58" s="9" t="s">
        <v>8</v>
      </c>
      <c r="B58" s="17">
        <v>0.1</v>
      </c>
      <c r="C58" s="17">
        <v>0.1</v>
      </c>
      <c r="D58" s="48">
        <v>0</v>
      </c>
      <c r="E58" s="17">
        <v>0.1</v>
      </c>
      <c r="F58" s="17">
        <v>0.1</v>
      </c>
      <c r="G58" s="45">
        <v>0.1</v>
      </c>
      <c r="H58" s="17">
        <v>0.3</v>
      </c>
      <c r="I58" s="17">
        <v>0.2</v>
      </c>
      <c r="J58" s="45">
        <v>0.2</v>
      </c>
      <c r="K58" s="17">
        <v>0.1</v>
      </c>
      <c r="L58" s="17">
        <v>0.1</v>
      </c>
      <c r="M58" s="17">
        <v>0.1</v>
      </c>
    </row>
    <row r="59" spans="1:13" ht="12.75">
      <c r="A59" s="9" t="s">
        <v>33</v>
      </c>
      <c r="B59" s="17">
        <v>1.2</v>
      </c>
      <c r="C59" s="17">
        <v>1.4</v>
      </c>
      <c r="D59" s="45">
        <v>1.3</v>
      </c>
      <c r="E59" s="17">
        <v>1.3</v>
      </c>
      <c r="F59" s="17">
        <v>1.3</v>
      </c>
      <c r="G59" s="45">
        <v>1.3</v>
      </c>
      <c r="H59" s="17">
        <v>0.6</v>
      </c>
      <c r="I59" s="17">
        <v>0.5</v>
      </c>
      <c r="J59" s="45">
        <v>0.9</v>
      </c>
      <c r="K59" s="17">
        <v>1.2</v>
      </c>
      <c r="L59" s="17">
        <v>1.2</v>
      </c>
      <c r="M59" s="17">
        <v>1.3</v>
      </c>
    </row>
    <row r="60" spans="1:13" ht="12.75">
      <c r="A60" s="9" t="s">
        <v>34</v>
      </c>
      <c r="B60" s="17">
        <v>0.1</v>
      </c>
      <c r="C60" s="17">
        <v>0.2</v>
      </c>
      <c r="D60" s="45">
        <v>0.2</v>
      </c>
      <c r="E60" s="17">
        <v>0.1</v>
      </c>
      <c r="F60" s="17">
        <v>0.2</v>
      </c>
      <c r="G60" s="45">
        <v>0.2</v>
      </c>
      <c r="H60" s="23">
        <v>0</v>
      </c>
      <c r="I60" s="23">
        <v>0</v>
      </c>
      <c r="J60" s="48">
        <v>0</v>
      </c>
      <c r="K60" s="17">
        <v>0.1</v>
      </c>
      <c r="L60" s="17">
        <v>0.2</v>
      </c>
      <c r="M60" s="17">
        <v>0.2</v>
      </c>
    </row>
    <row r="61" spans="1:13" ht="12.75">
      <c r="A61" s="9" t="s">
        <v>35</v>
      </c>
      <c r="B61" s="17">
        <v>3.2</v>
      </c>
      <c r="C61" s="17">
        <v>3.1</v>
      </c>
      <c r="D61" s="45">
        <v>3.1</v>
      </c>
      <c r="E61" s="17">
        <v>2</v>
      </c>
      <c r="F61" s="17">
        <v>1.8</v>
      </c>
      <c r="G61" s="45">
        <v>1.8</v>
      </c>
      <c r="H61" s="17">
        <v>1.3</v>
      </c>
      <c r="I61" s="17">
        <v>1</v>
      </c>
      <c r="J61" s="45">
        <v>1.2</v>
      </c>
      <c r="K61" s="17">
        <v>2</v>
      </c>
      <c r="L61" s="17">
        <v>1.9</v>
      </c>
      <c r="M61" s="17">
        <v>1.9</v>
      </c>
    </row>
    <row r="62" spans="1:13" ht="12.75">
      <c r="A62" s="9" t="s">
        <v>36</v>
      </c>
      <c r="B62" s="17">
        <v>11</v>
      </c>
      <c r="C62" s="17">
        <v>11.7</v>
      </c>
      <c r="D62" s="45">
        <v>12.8</v>
      </c>
      <c r="E62" s="17">
        <v>12.7</v>
      </c>
      <c r="F62" s="17">
        <v>11.6</v>
      </c>
      <c r="G62" s="45">
        <v>11.9</v>
      </c>
      <c r="H62" s="17">
        <v>11.2</v>
      </c>
      <c r="I62" s="17">
        <v>13.3</v>
      </c>
      <c r="J62" s="45">
        <v>9.3</v>
      </c>
      <c r="K62" s="17">
        <v>12.2</v>
      </c>
      <c r="L62" s="17">
        <v>11.8</v>
      </c>
      <c r="M62" s="17">
        <v>11.8</v>
      </c>
    </row>
    <row r="63" spans="1:13" ht="12.75">
      <c r="A63" s="9" t="s">
        <v>37</v>
      </c>
      <c r="B63" s="17">
        <v>1.5</v>
      </c>
      <c r="C63" s="17">
        <v>1.8</v>
      </c>
      <c r="D63" s="45">
        <v>2.1</v>
      </c>
      <c r="E63" s="17">
        <v>4.2</v>
      </c>
      <c r="F63" s="17">
        <v>4.2</v>
      </c>
      <c r="G63" s="45">
        <v>4.2</v>
      </c>
      <c r="H63" s="17">
        <v>16.7</v>
      </c>
      <c r="I63" s="17">
        <v>16.3</v>
      </c>
      <c r="J63" s="45">
        <v>11.4</v>
      </c>
      <c r="K63" s="17">
        <v>5.8</v>
      </c>
      <c r="L63" s="17">
        <v>5.3</v>
      </c>
      <c r="M63" s="17">
        <v>4.7</v>
      </c>
    </row>
    <row r="64" spans="1:13" ht="12.75">
      <c r="A64" s="9" t="s">
        <v>9</v>
      </c>
      <c r="B64" s="17">
        <v>8.7</v>
      </c>
      <c r="C64" s="17">
        <v>9</v>
      </c>
      <c r="D64" s="45">
        <v>9</v>
      </c>
      <c r="E64" s="17">
        <v>15.9</v>
      </c>
      <c r="F64" s="17">
        <v>16.4</v>
      </c>
      <c r="G64" s="45">
        <v>16.9</v>
      </c>
      <c r="H64" s="17">
        <v>5.4</v>
      </c>
      <c r="I64" s="17">
        <v>3.8</v>
      </c>
      <c r="J64" s="45">
        <v>5.5</v>
      </c>
      <c r="K64" s="17">
        <v>13.5</v>
      </c>
      <c r="L64" s="17">
        <v>14</v>
      </c>
      <c r="M64" s="17">
        <v>14.7</v>
      </c>
    </row>
    <row r="65" spans="1:13" ht="12.75">
      <c r="A65" s="9" t="s">
        <v>38</v>
      </c>
      <c r="B65" s="17">
        <v>0.5</v>
      </c>
      <c r="C65" s="17">
        <v>0.9</v>
      </c>
      <c r="D65" s="45">
        <v>0.9</v>
      </c>
      <c r="E65" s="17">
        <v>1.7</v>
      </c>
      <c r="F65" s="17">
        <v>1.9</v>
      </c>
      <c r="G65" s="45">
        <v>1.9</v>
      </c>
      <c r="H65" s="17">
        <v>1</v>
      </c>
      <c r="I65" s="17">
        <v>0.8</v>
      </c>
      <c r="J65" s="45">
        <v>0.8</v>
      </c>
      <c r="K65" s="17">
        <v>1.5</v>
      </c>
      <c r="L65" s="17">
        <v>1.7</v>
      </c>
      <c r="M65" s="17">
        <v>1.7</v>
      </c>
    </row>
    <row r="66" spans="1:13" ht="12.75">
      <c r="A66" s="9" t="s">
        <v>39</v>
      </c>
      <c r="B66" s="17">
        <v>8.2</v>
      </c>
      <c r="C66" s="17">
        <v>7.8</v>
      </c>
      <c r="D66" s="45">
        <v>8</v>
      </c>
      <c r="E66" s="17">
        <v>7.4</v>
      </c>
      <c r="F66" s="17">
        <v>7.6</v>
      </c>
      <c r="G66" s="45">
        <v>7.3</v>
      </c>
      <c r="H66" s="17">
        <v>5</v>
      </c>
      <c r="I66" s="17">
        <v>4.7</v>
      </c>
      <c r="J66" s="45">
        <v>5.7</v>
      </c>
      <c r="K66" s="17">
        <v>7.1</v>
      </c>
      <c r="L66" s="17">
        <v>7.3</v>
      </c>
      <c r="M66" s="17">
        <v>7.2</v>
      </c>
    </row>
    <row r="67" spans="1:13" ht="12.75">
      <c r="A67" s="9" t="s">
        <v>10</v>
      </c>
      <c r="B67" s="17">
        <v>12.5</v>
      </c>
      <c r="C67" s="17">
        <v>11.5</v>
      </c>
      <c r="D67" s="45">
        <v>9.9</v>
      </c>
      <c r="E67" s="17">
        <v>8.2</v>
      </c>
      <c r="F67" s="17">
        <v>7.5</v>
      </c>
      <c r="G67" s="45">
        <v>7.4</v>
      </c>
      <c r="H67" s="17">
        <v>9.2</v>
      </c>
      <c r="I67" s="17">
        <v>9.1</v>
      </c>
      <c r="J67" s="45">
        <v>9</v>
      </c>
      <c r="K67" s="17">
        <v>8.8</v>
      </c>
      <c r="L67" s="17">
        <v>8.2</v>
      </c>
      <c r="M67" s="17">
        <v>7.9</v>
      </c>
    </row>
    <row r="68" spans="1:13" ht="12.75">
      <c r="A68" s="9" t="s">
        <v>118</v>
      </c>
      <c r="B68" s="17">
        <v>8.8</v>
      </c>
      <c r="C68" s="17">
        <v>8.9</v>
      </c>
      <c r="D68" s="45">
        <v>8.9</v>
      </c>
      <c r="E68" s="17">
        <v>7.4</v>
      </c>
      <c r="F68" s="17">
        <v>7.5</v>
      </c>
      <c r="G68" s="45">
        <v>7.2</v>
      </c>
      <c r="H68" s="17">
        <v>16.1</v>
      </c>
      <c r="I68" s="17">
        <v>14.4</v>
      </c>
      <c r="J68" s="45">
        <v>20.2</v>
      </c>
      <c r="K68" s="17">
        <v>8.9</v>
      </c>
      <c r="L68" s="17">
        <v>8.4</v>
      </c>
      <c r="M68" s="17">
        <v>8.8</v>
      </c>
    </row>
    <row r="69" spans="1:13" ht="12.75">
      <c r="A69" s="9" t="s">
        <v>40</v>
      </c>
      <c r="B69" s="17">
        <v>1.1</v>
      </c>
      <c r="C69" s="17">
        <v>1</v>
      </c>
      <c r="D69" s="45">
        <v>1.3</v>
      </c>
      <c r="E69" s="17">
        <v>1.8</v>
      </c>
      <c r="F69" s="17">
        <v>2.1</v>
      </c>
      <c r="G69" s="45">
        <v>2.2</v>
      </c>
      <c r="H69" s="17">
        <v>20.5</v>
      </c>
      <c r="I69" s="17">
        <v>23.9</v>
      </c>
      <c r="J69" s="45">
        <v>21.6</v>
      </c>
      <c r="K69" s="17">
        <v>4.6</v>
      </c>
      <c r="L69" s="17">
        <v>4.6</v>
      </c>
      <c r="M69" s="17">
        <v>4.1</v>
      </c>
    </row>
    <row r="70" spans="1:13" ht="12.75">
      <c r="A70" s="3" t="s">
        <v>30</v>
      </c>
      <c r="B70" s="25">
        <v>100</v>
      </c>
      <c r="C70" s="25">
        <v>100</v>
      </c>
      <c r="D70" s="49">
        <v>100</v>
      </c>
      <c r="E70" s="25">
        <v>100</v>
      </c>
      <c r="F70" s="25">
        <v>100</v>
      </c>
      <c r="G70" s="49">
        <v>100</v>
      </c>
      <c r="H70" s="25">
        <v>100</v>
      </c>
      <c r="I70" s="25">
        <v>100</v>
      </c>
      <c r="J70" s="49">
        <v>100</v>
      </c>
      <c r="K70" s="25">
        <v>100</v>
      </c>
      <c r="L70" s="25">
        <v>100</v>
      </c>
      <c r="M70" s="25">
        <v>100</v>
      </c>
    </row>
    <row r="71" spans="1:10" ht="12.75">
      <c r="A71" s="4" t="s">
        <v>20</v>
      </c>
      <c r="D71" s="51"/>
      <c r="G71" s="51"/>
      <c r="H71" s="19"/>
      <c r="I71" s="19"/>
      <c r="J71" s="46"/>
    </row>
    <row r="72" spans="1:13" ht="12.75">
      <c r="A72" s="9" t="s">
        <v>21</v>
      </c>
      <c r="B72" s="17">
        <v>33.3</v>
      </c>
      <c r="C72" s="17">
        <v>31.8</v>
      </c>
      <c r="D72" s="45">
        <v>31.4</v>
      </c>
      <c r="E72" s="17">
        <v>16.8</v>
      </c>
      <c r="F72" s="17">
        <v>14.8</v>
      </c>
      <c r="G72" s="45">
        <v>15</v>
      </c>
      <c r="H72" s="17">
        <v>10.1</v>
      </c>
      <c r="I72" s="17">
        <v>7.4</v>
      </c>
      <c r="J72" s="45">
        <v>6.8</v>
      </c>
      <c r="K72" s="17">
        <v>17.7</v>
      </c>
      <c r="L72" s="17">
        <v>16</v>
      </c>
      <c r="M72" s="17">
        <v>16.3</v>
      </c>
    </row>
    <row r="73" spans="1:13" ht="12.75">
      <c r="A73" s="9" t="s">
        <v>22</v>
      </c>
      <c r="B73" s="17">
        <v>66.5</v>
      </c>
      <c r="C73" s="17">
        <v>68.2</v>
      </c>
      <c r="D73" s="45">
        <v>68.6</v>
      </c>
      <c r="E73" s="17">
        <v>83</v>
      </c>
      <c r="F73" s="17">
        <v>85.2</v>
      </c>
      <c r="G73" s="45">
        <v>85</v>
      </c>
      <c r="H73" s="17">
        <v>89.8</v>
      </c>
      <c r="I73" s="17">
        <v>92.6</v>
      </c>
      <c r="J73" s="45">
        <v>93.2</v>
      </c>
      <c r="K73" s="17">
        <v>82.2</v>
      </c>
      <c r="L73" s="17">
        <v>84</v>
      </c>
      <c r="M73" s="17">
        <v>83.7</v>
      </c>
    </row>
    <row r="74" spans="1:13" ht="12.75">
      <c r="A74" s="3" t="s">
        <v>23</v>
      </c>
      <c r="B74" s="25">
        <v>100</v>
      </c>
      <c r="C74" s="25">
        <v>100</v>
      </c>
      <c r="D74" s="49">
        <v>100</v>
      </c>
      <c r="E74" s="25">
        <v>100</v>
      </c>
      <c r="F74" s="25">
        <v>100</v>
      </c>
      <c r="G74" s="49">
        <v>100</v>
      </c>
      <c r="H74" s="25">
        <v>100</v>
      </c>
      <c r="I74" s="25">
        <v>100</v>
      </c>
      <c r="J74" s="49">
        <v>100</v>
      </c>
      <c r="K74" s="25">
        <v>100</v>
      </c>
      <c r="L74" s="25">
        <v>100</v>
      </c>
      <c r="M74" s="25">
        <v>100</v>
      </c>
    </row>
    <row r="77" ht="12.75">
      <c r="A77" s="6" t="s">
        <v>44</v>
      </c>
    </row>
  </sheetData>
  <sheetProtection sheet="1"/>
  <mergeCells count="7">
    <mergeCell ref="A1:F1"/>
    <mergeCell ref="A42:M42"/>
    <mergeCell ref="B7:D7"/>
    <mergeCell ref="E7:G7"/>
    <mergeCell ref="K7:M7"/>
    <mergeCell ref="A9:M9"/>
    <mergeCell ref="H7:J7"/>
  </mergeCells>
  <conditionalFormatting sqref="N15:P41">
    <cfRule type="cellIs" priority="1" dxfId="0" operator="greaterThan" stopIfTrue="1">
      <formula>0.24</formula>
    </cfRule>
    <cfRule type="cellIs" priority="2" dxfId="0" operator="greaterThan" stopIfTrue="1">
      <formula>24</formula>
    </cfRule>
  </conditionalFormatting>
  <hyperlinks>
    <hyperlink ref="A77" r:id="rId1" display="© Commonwealth of Australia 2012"/>
  </hyperlinks>
  <printOptions/>
  <pageMargins left="0.7875" right="0.7875" top="1.025" bottom="1.025" header="0.7875" footer="0.7875"/>
  <pageSetup fitToHeight="0" fitToWidth="1" horizontalDpi="300" verticalDpi="300" orientation="landscape" paperSize="9" scale="65" r:id="rId5"/>
  <headerFooter alignWithMargins="0">
    <oddHeader>&amp;C&amp;A</oddHeader>
    <oddFooter>&amp;CPage &amp;P</oddFooter>
  </headerFooter>
  <drawing r:id="rId4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46.00390625" style="0" customWidth="1"/>
    <col min="2" max="13" width="11.57421875" style="0" customWidth="1"/>
  </cols>
  <sheetData>
    <row r="1" spans="1:14" ht="67.5" customHeight="1">
      <c r="A1" s="456" t="s">
        <v>0</v>
      </c>
      <c r="B1" s="456"/>
      <c r="C1" s="456"/>
      <c r="D1" s="456"/>
      <c r="E1" s="456"/>
      <c r="F1" s="456"/>
      <c r="G1" s="449"/>
      <c r="H1" s="449"/>
      <c r="I1" s="449"/>
      <c r="J1" s="449"/>
      <c r="K1" s="449"/>
      <c r="L1" s="449"/>
      <c r="M1" s="449"/>
      <c r="N1" s="449"/>
    </row>
    <row r="2" ht="22.5" customHeight="1">
      <c r="A2" s="1" t="s">
        <v>47</v>
      </c>
    </row>
    <row r="3" ht="12.75">
      <c r="A3" s="2" t="s">
        <v>43</v>
      </c>
    </row>
    <row r="4" ht="12.75">
      <c r="A4" s="2"/>
    </row>
    <row r="5" ht="12.75">
      <c r="A5" s="5" t="s">
        <v>89</v>
      </c>
    </row>
    <row r="6" ht="12.75">
      <c r="A6" s="5"/>
    </row>
    <row r="7" spans="1:13" ht="12.75">
      <c r="A7" s="7"/>
      <c r="B7" s="467" t="s">
        <v>56</v>
      </c>
      <c r="C7" s="467"/>
      <c r="D7" s="467"/>
      <c r="E7" s="467" t="s">
        <v>57</v>
      </c>
      <c r="F7" s="467"/>
      <c r="G7" s="467"/>
      <c r="H7" s="467" t="s">
        <v>58</v>
      </c>
      <c r="I7" s="467"/>
      <c r="J7" s="467"/>
      <c r="K7" s="467" t="s">
        <v>11</v>
      </c>
      <c r="L7" s="467"/>
      <c r="M7" s="467"/>
    </row>
    <row r="8" spans="1:13" ht="12" customHeight="1">
      <c r="A8" s="7"/>
      <c r="B8" s="8" t="s">
        <v>25</v>
      </c>
      <c r="C8" s="8" t="s">
        <v>26</v>
      </c>
      <c r="D8" s="8" t="s">
        <v>46</v>
      </c>
      <c r="E8" s="8" t="s">
        <v>25</v>
      </c>
      <c r="F8" s="8" t="s">
        <v>26</v>
      </c>
      <c r="G8" s="8" t="s">
        <v>46</v>
      </c>
      <c r="H8" s="8" t="s">
        <v>25</v>
      </c>
      <c r="I8" s="8" t="s">
        <v>26</v>
      </c>
      <c r="J8" s="8" t="s">
        <v>46</v>
      </c>
      <c r="K8" s="8" t="s">
        <v>25</v>
      </c>
      <c r="L8" s="8" t="s">
        <v>26</v>
      </c>
      <c r="M8" s="8" t="s">
        <v>46</v>
      </c>
    </row>
    <row r="9" spans="1:13" ht="12.75">
      <c r="A9" s="466" t="s">
        <v>12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</row>
    <row r="10" spans="1:10" ht="12.75">
      <c r="A10" s="4" t="s">
        <v>27</v>
      </c>
      <c r="D10" s="36"/>
      <c r="G10" s="36"/>
      <c r="J10" s="36"/>
    </row>
    <row r="11" spans="1:13" ht="12.75">
      <c r="A11" s="9" t="s">
        <v>28</v>
      </c>
      <c r="B11" s="28">
        <v>12424</v>
      </c>
      <c r="C11" s="28">
        <v>11805</v>
      </c>
      <c r="D11" s="37">
        <v>11447</v>
      </c>
      <c r="E11" s="28">
        <v>50427</v>
      </c>
      <c r="F11" s="28">
        <v>44814</v>
      </c>
      <c r="G11" s="37">
        <v>43130</v>
      </c>
      <c r="H11" s="28">
        <v>10159</v>
      </c>
      <c r="I11" s="28">
        <v>7382</v>
      </c>
      <c r="J11" s="37">
        <v>5313</v>
      </c>
      <c r="K11" s="28">
        <v>73010</v>
      </c>
      <c r="L11" s="28">
        <v>64001</v>
      </c>
      <c r="M11" s="28">
        <v>59890</v>
      </c>
    </row>
    <row r="12" spans="1:13" ht="12.75">
      <c r="A12" s="9" t="s">
        <v>29</v>
      </c>
      <c r="B12" s="28">
        <v>5640</v>
      </c>
      <c r="C12" s="28">
        <v>5261</v>
      </c>
      <c r="D12" s="37">
        <v>5061</v>
      </c>
      <c r="E12" s="28">
        <v>11915</v>
      </c>
      <c r="F12" s="28">
        <v>11358</v>
      </c>
      <c r="G12" s="37">
        <v>11579</v>
      </c>
      <c r="H12" s="28">
        <v>3387</v>
      </c>
      <c r="I12" s="28">
        <v>2403</v>
      </c>
      <c r="J12" s="37">
        <v>1808</v>
      </c>
      <c r="K12" s="28">
        <v>20942</v>
      </c>
      <c r="L12" s="28">
        <v>19022</v>
      </c>
      <c r="M12" s="28">
        <v>18448</v>
      </c>
    </row>
    <row r="13" spans="1:13" ht="12.75">
      <c r="A13" s="4" t="s">
        <v>13</v>
      </c>
      <c r="B13" s="29"/>
      <c r="C13" s="29"/>
      <c r="D13" s="38"/>
      <c r="E13" s="29"/>
      <c r="F13" s="29"/>
      <c r="G13" s="38"/>
      <c r="H13" s="29"/>
      <c r="I13" s="29"/>
      <c r="J13" s="38"/>
      <c r="K13" s="29"/>
      <c r="L13" s="29"/>
      <c r="M13" s="29"/>
    </row>
    <row r="14" spans="1:13" ht="12.75">
      <c r="A14" s="9" t="s">
        <v>14</v>
      </c>
      <c r="B14" s="29"/>
      <c r="C14" s="29"/>
      <c r="D14" s="38"/>
      <c r="E14" s="29"/>
      <c r="F14" s="29"/>
      <c r="G14" s="38"/>
      <c r="H14" s="29"/>
      <c r="I14" s="29"/>
      <c r="J14" s="38"/>
      <c r="K14" s="29"/>
      <c r="L14" s="29"/>
      <c r="M14" s="29"/>
    </row>
    <row r="15" spans="1:16" ht="12.75">
      <c r="A15" s="10" t="s">
        <v>15</v>
      </c>
      <c r="B15" s="28">
        <v>91</v>
      </c>
      <c r="C15" s="28">
        <v>85</v>
      </c>
      <c r="D15" s="37">
        <v>90</v>
      </c>
      <c r="E15" s="28">
        <v>531</v>
      </c>
      <c r="F15" s="28">
        <v>532</v>
      </c>
      <c r="G15" s="37">
        <v>482</v>
      </c>
      <c r="H15" s="28">
        <v>162</v>
      </c>
      <c r="I15" s="28">
        <v>146</v>
      </c>
      <c r="J15" s="37">
        <v>105</v>
      </c>
      <c r="K15" s="28">
        <v>784</v>
      </c>
      <c r="L15" s="28">
        <v>763</v>
      </c>
      <c r="M15" s="28">
        <v>677</v>
      </c>
      <c r="N15" s="450"/>
      <c r="O15" s="450"/>
      <c r="P15" s="450"/>
    </row>
    <row r="16" spans="1:16" ht="12.75">
      <c r="A16" s="10" t="s">
        <v>16</v>
      </c>
      <c r="B16" s="28">
        <v>16595</v>
      </c>
      <c r="C16" s="28">
        <v>15597</v>
      </c>
      <c r="D16" s="37">
        <v>15072</v>
      </c>
      <c r="E16" s="28">
        <v>55286</v>
      </c>
      <c r="F16" s="28">
        <v>49255</v>
      </c>
      <c r="G16" s="37">
        <v>48482</v>
      </c>
      <c r="H16" s="28">
        <v>11569</v>
      </c>
      <c r="I16" s="28">
        <v>8033</v>
      </c>
      <c r="J16" s="37">
        <v>5642</v>
      </c>
      <c r="K16" s="28">
        <v>83450</v>
      </c>
      <c r="L16" s="28">
        <v>72885</v>
      </c>
      <c r="M16" s="28">
        <v>69196</v>
      </c>
      <c r="N16" s="450"/>
      <c r="O16" s="450"/>
      <c r="P16" s="450"/>
    </row>
    <row r="17" spans="1:16" ht="12.75">
      <c r="A17" s="12" t="s">
        <v>11</v>
      </c>
      <c r="B17" s="30">
        <v>16686</v>
      </c>
      <c r="C17" s="30">
        <v>15682</v>
      </c>
      <c r="D17" s="39">
        <v>15162</v>
      </c>
      <c r="E17" s="30">
        <v>55817</v>
      </c>
      <c r="F17" s="30">
        <v>49787</v>
      </c>
      <c r="G17" s="39">
        <v>48964</v>
      </c>
      <c r="H17" s="30">
        <v>11731</v>
      </c>
      <c r="I17" s="30">
        <v>8179</v>
      </c>
      <c r="J17" s="39">
        <v>5747</v>
      </c>
      <c r="K17" s="30">
        <v>84234</v>
      </c>
      <c r="L17" s="30">
        <v>73648</v>
      </c>
      <c r="M17" s="30">
        <v>69873</v>
      </c>
      <c r="N17" s="450"/>
      <c r="O17" s="450"/>
      <c r="P17" s="450"/>
    </row>
    <row r="18" spans="1:16" ht="12.75">
      <c r="A18" s="9" t="s">
        <v>17</v>
      </c>
      <c r="B18" s="28">
        <v>544</v>
      </c>
      <c r="C18" s="28">
        <v>539</v>
      </c>
      <c r="D18" s="37">
        <v>456</v>
      </c>
      <c r="E18" s="28">
        <v>2573</v>
      </c>
      <c r="F18" s="28">
        <v>2609</v>
      </c>
      <c r="G18" s="37">
        <v>2108</v>
      </c>
      <c r="H18" s="28">
        <v>686</v>
      </c>
      <c r="I18" s="28">
        <v>561</v>
      </c>
      <c r="J18" s="37">
        <v>430</v>
      </c>
      <c r="K18" s="28">
        <v>3803</v>
      </c>
      <c r="L18" s="28">
        <v>3709</v>
      </c>
      <c r="M18" s="28">
        <v>2994</v>
      </c>
      <c r="N18" s="450"/>
      <c r="O18" s="450"/>
      <c r="P18" s="450"/>
    </row>
    <row r="19" spans="1:16" ht="12.75">
      <c r="A19" s="9" t="s">
        <v>18</v>
      </c>
      <c r="B19" s="28">
        <v>834</v>
      </c>
      <c r="C19" s="28">
        <v>845</v>
      </c>
      <c r="D19" s="37">
        <v>876</v>
      </c>
      <c r="E19" s="28">
        <v>3977</v>
      </c>
      <c r="F19" s="28">
        <v>3790</v>
      </c>
      <c r="G19" s="37">
        <v>3567</v>
      </c>
      <c r="H19" s="28">
        <v>1195</v>
      </c>
      <c r="I19" s="28">
        <v>1115</v>
      </c>
      <c r="J19" s="37">
        <v>889</v>
      </c>
      <c r="K19" s="28">
        <v>6006</v>
      </c>
      <c r="L19" s="28">
        <v>5750</v>
      </c>
      <c r="M19" s="28">
        <v>5332</v>
      </c>
      <c r="N19" s="450"/>
      <c r="O19" s="450"/>
      <c r="P19" s="450"/>
    </row>
    <row r="20" spans="1:16" ht="12.75">
      <c r="A20" s="3" t="s">
        <v>19</v>
      </c>
      <c r="B20" s="31">
        <v>18064</v>
      </c>
      <c r="C20" s="31">
        <v>17066</v>
      </c>
      <c r="D20" s="41">
        <v>16508</v>
      </c>
      <c r="E20" s="31">
        <v>62367</v>
      </c>
      <c r="F20" s="31">
        <v>56186</v>
      </c>
      <c r="G20" s="41">
        <v>54729</v>
      </c>
      <c r="H20" s="31">
        <v>13612</v>
      </c>
      <c r="I20" s="31">
        <v>9855</v>
      </c>
      <c r="J20" s="41">
        <v>7178</v>
      </c>
      <c r="K20" s="31">
        <v>94043</v>
      </c>
      <c r="L20" s="31">
        <v>83107</v>
      </c>
      <c r="M20" s="31">
        <v>78415</v>
      </c>
      <c r="N20" s="450"/>
      <c r="O20" s="450"/>
      <c r="P20" s="450"/>
    </row>
    <row r="21" spans="1:16" ht="12.75">
      <c r="A21" s="4" t="s">
        <v>41</v>
      </c>
      <c r="B21" s="13"/>
      <c r="C21" s="13"/>
      <c r="D21" s="42"/>
      <c r="E21" s="13"/>
      <c r="F21" s="13"/>
      <c r="G21" s="42"/>
      <c r="H21" s="13"/>
      <c r="I21" s="13"/>
      <c r="J21" s="42"/>
      <c r="K21" s="13"/>
      <c r="L21" s="32"/>
      <c r="M21" s="32"/>
      <c r="N21" s="450"/>
      <c r="O21" s="450"/>
      <c r="P21" s="450"/>
    </row>
    <row r="22" spans="1:16" ht="12.75">
      <c r="A22" s="9" t="s">
        <v>31</v>
      </c>
      <c r="B22" s="27">
        <v>0</v>
      </c>
      <c r="C22" s="27">
        <v>0</v>
      </c>
      <c r="D22" s="40">
        <v>0</v>
      </c>
      <c r="E22" s="28">
        <v>4</v>
      </c>
      <c r="F22" s="28">
        <v>11</v>
      </c>
      <c r="G22" s="37">
        <v>6</v>
      </c>
      <c r="H22" s="28">
        <v>3</v>
      </c>
      <c r="I22" s="28">
        <v>3</v>
      </c>
      <c r="J22" s="40">
        <v>0</v>
      </c>
      <c r="K22" s="28">
        <v>7</v>
      </c>
      <c r="L22" s="28">
        <v>14</v>
      </c>
      <c r="M22" s="28">
        <v>6</v>
      </c>
      <c r="N22" s="450"/>
      <c r="O22" s="450"/>
      <c r="P22" s="450"/>
    </row>
    <row r="23" spans="1:16" ht="12.75">
      <c r="A23" s="9" t="s">
        <v>7</v>
      </c>
      <c r="B23" s="28">
        <v>1315</v>
      </c>
      <c r="C23" s="28">
        <v>1271</v>
      </c>
      <c r="D23" s="37">
        <v>1455</v>
      </c>
      <c r="E23" s="28">
        <v>3268</v>
      </c>
      <c r="F23" s="28">
        <v>3310</v>
      </c>
      <c r="G23" s="37">
        <v>3459</v>
      </c>
      <c r="H23" s="28">
        <v>648</v>
      </c>
      <c r="I23" s="28">
        <v>451</v>
      </c>
      <c r="J23" s="37">
        <v>407</v>
      </c>
      <c r="K23" s="28">
        <v>5231</v>
      </c>
      <c r="L23" s="28">
        <v>5032</v>
      </c>
      <c r="M23" s="28">
        <v>5321</v>
      </c>
      <c r="N23" s="450"/>
      <c r="O23" s="450"/>
      <c r="P23" s="450"/>
    </row>
    <row r="24" spans="1:16" ht="12.75">
      <c r="A24" s="9" t="s">
        <v>32</v>
      </c>
      <c r="B24" s="28">
        <v>22</v>
      </c>
      <c r="C24" s="28">
        <v>26</v>
      </c>
      <c r="D24" s="37">
        <v>27</v>
      </c>
      <c r="E24" s="28">
        <v>112</v>
      </c>
      <c r="F24" s="28">
        <v>148</v>
      </c>
      <c r="G24" s="37">
        <v>101</v>
      </c>
      <c r="H24" s="28">
        <v>16</v>
      </c>
      <c r="I24" s="28">
        <v>20</v>
      </c>
      <c r="J24" s="37">
        <v>10</v>
      </c>
      <c r="K24" s="28">
        <v>150</v>
      </c>
      <c r="L24" s="28">
        <v>194</v>
      </c>
      <c r="M24" s="28">
        <v>138</v>
      </c>
      <c r="N24" s="450"/>
      <c r="O24" s="450"/>
      <c r="P24" s="450"/>
    </row>
    <row r="25" spans="1:16" ht="12.75">
      <c r="A25" s="9" t="s">
        <v>8</v>
      </c>
      <c r="B25" s="28">
        <v>17</v>
      </c>
      <c r="C25" s="28">
        <v>35</v>
      </c>
      <c r="D25" s="37">
        <v>86</v>
      </c>
      <c r="E25" s="28">
        <v>248</v>
      </c>
      <c r="F25" s="28">
        <v>245</v>
      </c>
      <c r="G25" s="37">
        <v>368</v>
      </c>
      <c r="H25" s="28">
        <v>48</v>
      </c>
      <c r="I25" s="28">
        <v>44</v>
      </c>
      <c r="J25" s="37">
        <v>46</v>
      </c>
      <c r="K25" s="28">
        <v>313</v>
      </c>
      <c r="L25" s="28">
        <v>324</v>
      </c>
      <c r="M25" s="28">
        <v>500</v>
      </c>
      <c r="N25" s="450"/>
      <c r="O25" s="450"/>
      <c r="P25" s="450"/>
    </row>
    <row r="26" spans="1:16" ht="12.75">
      <c r="A26" s="9" t="s">
        <v>33</v>
      </c>
      <c r="B26" s="28">
        <v>21</v>
      </c>
      <c r="C26" s="28">
        <v>25</v>
      </c>
      <c r="D26" s="37">
        <v>50</v>
      </c>
      <c r="E26" s="28">
        <v>215</v>
      </c>
      <c r="F26" s="28">
        <v>236</v>
      </c>
      <c r="G26" s="37">
        <v>285</v>
      </c>
      <c r="H26" s="28">
        <v>27</v>
      </c>
      <c r="I26" s="28">
        <v>25</v>
      </c>
      <c r="J26" s="37">
        <v>24</v>
      </c>
      <c r="K26" s="28">
        <v>263</v>
      </c>
      <c r="L26" s="28">
        <v>286</v>
      </c>
      <c r="M26" s="28">
        <v>359</v>
      </c>
      <c r="N26" s="450"/>
      <c r="O26" s="450"/>
      <c r="P26" s="450"/>
    </row>
    <row r="27" spans="1:16" ht="12.75">
      <c r="A27" s="9" t="s">
        <v>34</v>
      </c>
      <c r="B27" s="27">
        <v>0</v>
      </c>
      <c r="C27" s="27">
        <v>0</v>
      </c>
      <c r="D27" s="37">
        <v>5</v>
      </c>
      <c r="E27" s="28">
        <v>10</v>
      </c>
      <c r="F27" s="28">
        <v>11</v>
      </c>
      <c r="G27" s="37">
        <v>15</v>
      </c>
      <c r="H27" s="28">
        <v>3</v>
      </c>
      <c r="I27" s="28">
        <v>3</v>
      </c>
      <c r="J27" s="37">
        <v>4</v>
      </c>
      <c r="K27" s="28">
        <v>13</v>
      </c>
      <c r="L27" s="28">
        <v>14</v>
      </c>
      <c r="M27" s="28">
        <v>24</v>
      </c>
      <c r="N27" s="450"/>
      <c r="O27" s="450"/>
      <c r="P27" s="450"/>
    </row>
    <row r="28" spans="1:16" ht="12.75">
      <c r="A28" s="9" t="s">
        <v>35</v>
      </c>
      <c r="B28" s="28">
        <v>567</v>
      </c>
      <c r="C28" s="28">
        <v>469</v>
      </c>
      <c r="D28" s="37">
        <v>657</v>
      </c>
      <c r="E28" s="28">
        <v>1308</v>
      </c>
      <c r="F28" s="28">
        <v>1219</v>
      </c>
      <c r="G28" s="37">
        <v>1457</v>
      </c>
      <c r="H28" s="28">
        <v>304</v>
      </c>
      <c r="I28" s="28">
        <v>225</v>
      </c>
      <c r="J28" s="37">
        <v>235</v>
      </c>
      <c r="K28" s="28">
        <v>2179</v>
      </c>
      <c r="L28" s="28">
        <v>1913</v>
      </c>
      <c r="M28" s="28">
        <v>2349</v>
      </c>
      <c r="N28" s="450"/>
      <c r="O28" s="450"/>
      <c r="P28" s="450"/>
    </row>
    <row r="29" spans="1:16" ht="12.75">
      <c r="A29" s="9" t="s">
        <v>36</v>
      </c>
      <c r="B29" s="28">
        <v>1374</v>
      </c>
      <c r="C29" s="28">
        <v>1489</v>
      </c>
      <c r="D29" s="37">
        <v>1689</v>
      </c>
      <c r="E29" s="28">
        <v>8183</v>
      </c>
      <c r="F29" s="28">
        <v>7998</v>
      </c>
      <c r="G29" s="37">
        <v>8374</v>
      </c>
      <c r="H29" s="28">
        <v>1482</v>
      </c>
      <c r="I29" s="28">
        <v>950</v>
      </c>
      <c r="J29" s="37">
        <v>758</v>
      </c>
      <c r="K29" s="28">
        <v>11039</v>
      </c>
      <c r="L29" s="28">
        <v>10437</v>
      </c>
      <c r="M29" s="28">
        <v>10821</v>
      </c>
      <c r="N29" s="450"/>
      <c r="O29" s="450"/>
      <c r="P29" s="450"/>
    </row>
    <row r="30" spans="1:16" ht="12.75">
      <c r="A30" s="9" t="s">
        <v>37</v>
      </c>
      <c r="B30" s="28">
        <v>172</v>
      </c>
      <c r="C30" s="28">
        <v>172</v>
      </c>
      <c r="D30" s="37">
        <v>200</v>
      </c>
      <c r="E30" s="28">
        <v>2153</v>
      </c>
      <c r="F30" s="28">
        <v>1963</v>
      </c>
      <c r="G30" s="37">
        <v>2003</v>
      </c>
      <c r="H30" s="28">
        <v>1174</v>
      </c>
      <c r="I30" s="28">
        <v>731</v>
      </c>
      <c r="J30" s="37">
        <v>426</v>
      </c>
      <c r="K30" s="28">
        <v>3499</v>
      </c>
      <c r="L30" s="28">
        <v>2866</v>
      </c>
      <c r="M30" s="28">
        <v>2629</v>
      </c>
      <c r="N30" s="450"/>
      <c r="O30" s="450"/>
      <c r="P30" s="450"/>
    </row>
    <row r="31" spans="1:16" ht="12.75">
      <c r="A31" s="9" t="s">
        <v>9</v>
      </c>
      <c r="B31" s="28">
        <v>1223</v>
      </c>
      <c r="C31" s="28">
        <v>1244</v>
      </c>
      <c r="D31" s="37">
        <v>1399</v>
      </c>
      <c r="E31" s="28">
        <v>9578</v>
      </c>
      <c r="F31" s="28">
        <v>9126</v>
      </c>
      <c r="G31" s="37">
        <v>9971</v>
      </c>
      <c r="H31" s="28">
        <v>1585</v>
      </c>
      <c r="I31" s="28">
        <v>1156</v>
      </c>
      <c r="J31" s="37">
        <v>794</v>
      </c>
      <c r="K31" s="28">
        <v>12386</v>
      </c>
      <c r="L31" s="28">
        <v>11526</v>
      </c>
      <c r="M31" s="28">
        <v>12164</v>
      </c>
      <c r="N31" s="450"/>
      <c r="O31" s="450"/>
      <c r="P31" s="450"/>
    </row>
    <row r="32" spans="1:16" ht="12.75">
      <c r="A32" s="9" t="s">
        <v>38</v>
      </c>
      <c r="B32" s="28">
        <v>221</v>
      </c>
      <c r="C32" s="28">
        <v>188</v>
      </c>
      <c r="D32" s="37">
        <v>207</v>
      </c>
      <c r="E32" s="28">
        <v>1491</v>
      </c>
      <c r="F32" s="28">
        <v>1558</v>
      </c>
      <c r="G32" s="37">
        <v>1802</v>
      </c>
      <c r="H32" s="28">
        <v>236</v>
      </c>
      <c r="I32" s="28">
        <v>206</v>
      </c>
      <c r="J32" s="37">
        <v>142</v>
      </c>
      <c r="K32" s="28">
        <v>1948</v>
      </c>
      <c r="L32" s="28">
        <v>1952</v>
      </c>
      <c r="M32" s="28">
        <v>2151</v>
      </c>
      <c r="N32" s="450"/>
      <c r="O32" s="450"/>
      <c r="P32" s="450"/>
    </row>
    <row r="33" spans="1:16" ht="12.75">
      <c r="A33" s="9" t="s">
        <v>39</v>
      </c>
      <c r="B33" s="28">
        <v>735</v>
      </c>
      <c r="C33" s="28">
        <v>795</v>
      </c>
      <c r="D33" s="37">
        <v>757</v>
      </c>
      <c r="E33" s="28">
        <v>2355</v>
      </c>
      <c r="F33" s="28">
        <v>2353</v>
      </c>
      <c r="G33" s="37">
        <v>2303</v>
      </c>
      <c r="H33" s="28">
        <v>346</v>
      </c>
      <c r="I33" s="28">
        <v>293</v>
      </c>
      <c r="J33" s="37">
        <v>211</v>
      </c>
      <c r="K33" s="28">
        <v>3436</v>
      </c>
      <c r="L33" s="28">
        <v>3441</v>
      </c>
      <c r="M33" s="28">
        <v>3271</v>
      </c>
      <c r="N33" s="450"/>
      <c r="O33" s="450"/>
      <c r="P33" s="450"/>
    </row>
    <row r="34" spans="1:16" ht="12.75">
      <c r="A34" s="9" t="s">
        <v>10</v>
      </c>
      <c r="B34" s="28">
        <v>8080</v>
      </c>
      <c r="C34" s="28">
        <v>7017</v>
      </c>
      <c r="D34" s="37">
        <v>5840</v>
      </c>
      <c r="E34" s="28">
        <v>16956</v>
      </c>
      <c r="F34" s="28">
        <v>12095</v>
      </c>
      <c r="G34" s="37">
        <v>9663</v>
      </c>
      <c r="H34" s="28">
        <v>3149</v>
      </c>
      <c r="I34" s="28">
        <v>1703</v>
      </c>
      <c r="J34" s="37">
        <v>831</v>
      </c>
      <c r="K34" s="28">
        <v>28185</v>
      </c>
      <c r="L34" s="28">
        <v>20815</v>
      </c>
      <c r="M34" s="28">
        <v>16334</v>
      </c>
      <c r="N34" s="450"/>
      <c r="O34" s="450"/>
      <c r="P34" s="450"/>
    </row>
    <row r="35" spans="1:16" ht="12.75">
      <c r="A35" s="9" t="s">
        <v>63</v>
      </c>
      <c r="B35" s="28">
        <v>2880</v>
      </c>
      <c r="C35" s="28">
        <v>2690</v>
      </c>
      <c r="D35" s="37">
        <v>2742</v>
      </c>
      <c r="E35" s="28">
        <v>9497</v>
      </c>
      <c r="F35" s="28">
        <v>8617</v>
      </c>
      <c r="G35" s="37">
        <v>8664</v>
      </c>
      <c r="H35" s="28">
        <v>1895</v>
      </c>
      <c r="I35" s="28">
        <v>1339</v>
      </c>
      <c r="J35" s="37">
        <v>1069</v>
      </c>
      <c r="K35" s="28">
        <v>14272</v>
      </c>
      <c r="L35" s="28">
        <v>12646</v>
      </c>
      <c r="M35" s="28">
        <v>12475</v>
      </c>
      <c r="N35" s="450"/>
      <c r="O35" s="450"/>
      <c r="P35" s="450"/>
    </row>
    <row r="36" spans="1:16" ht="12.75">
      <c r="A36" s="9" t="s">
        <v>40</v>
      </c>
      <c r="B36" s="28">
        <v>57</v>
      </c>
      <c r="C36" s="28">
        <v>55</v>
      </c>
      <c r="D36" s="37">
        <v>48</v>
      </c>
      <c r="E36" s="28">
        <v>439</v>
      </c>
      <c r="F36" s="28">
        <v>424</v>
      </c>
      <c r="G36" s="37">
        <v>493</v>
      </c>
      <c r="H36" s="28">
        <v>816</v>
      </c>
      <c r="I36" s="28">
        <v>942</v>
      </c>
      <c r="J36" s="37">
        <v>788</v>
      </c>
      <c r="K36" s="28">
        <v>1312</v>
      </c>
      <c r="L36" s="28">
        <v>1421</v>
      </c>
      <c r="M36" s="28">
        <v>1329</v>
      </c>
      <c r="N36" s="450"/>
      <c r="O36" s="450"/>
      <c r="P36" s="450"/>
    </row>
    <row r="37" spans="1:16" ht="12.75">
      <c r="A37" s="3" t="s">
        <v>30</v>
      </c>
      <c r="B37" s="31">
        <v>16684</v>
      </c>
      <c r="C37" s="31">
        <v>15680</v>
      </c>
      <c r="D37" s="41">
        <v>15162</v>
      </c>
      <c r="E37" s="31">
        <v>55817</v>
      </c>
      <c r="F37" s="31">
        <v>49787</v>
      </c>
      <c r="G37" s="41">
        <v>48964</v>
      </c>
      <c r="H37" s="31">
        <v>11732</v>
      </c>
      <c r="I37" s="31">
        <v>8181</v>
      </c>
      <c r="J37" s="41">
        <v>5745</v>
      </c>
      <c r="K37" s="31">
        <v>84233</v>
      </c>
      <c r="L37" s="31">
        <v>73648</v>
      </c>
      <c r="M37" s="31">
        <v>69871</v>
      </c>
      <c r="N37" s="450"/>
      <c r="O37" s="450"/>
      <c r="P37" s="450"/>
    </row>
    <row r="38" spans="1:16" ht="15">
      <c r="A38" s="4" t="s">
        <v>20</v>
      </c>
      <c r="B38" s="33"/>
      <c r="C38" s="33"/>
      <c r="D38" s="71"/>
      <c r="E38" s="33"/>
      <c r="F38" s="33"/>
      <c r="G38" s="71"/>
      <c r="H38" s="28"/>
      <c r="I38" s="28"/>
      <c r="J38" s="37"/>
      <c r="K38" s="11"/>
      <c r="L38" s="32"/>
      <c r="M38" s="32"/>
      <c r="N38" s="450"/>
      <c r="O38" s="450"/>
      <c r="P38" s="450"/>
    </row>
    <row r="39" spans="1:16" ht="12.75">
      <c r="A39" s="9" t="s">
        <v>21</v>
      </c>
      <c r="B39" s="28">
        <v>1971</v>
      </c>
      <c r="C39" s="28">
        <v>2103</v>
      </c>
      <c r="D39" s="37">
        <v>2388</v>
      </c>
      <c r="E39" s="28">
        <v>3413</v>
      </c>
      <c r="F39" s="28">
        <v>3729</v>
      </c>
      <c r="G39" s="37">
        <v>4297</v>
      </c>
      <c r="H39" s="28">
        <v>991</v>
      </c>
      <c r="I39" s="28">
        <v>807</v>
      </c>
      <c r="J39" s="37">
        <v>635</v>
      </c>
      <c r="K39" s="28">
        <v>6375</v>
      </c>
      <c r="L39" s="28">
        <v>6639</v>
      </c>
      <c r="M39" s="28">
        <v>7320</v>
      </c>
      <c r="N39" s="450"/>
      <c r="O39" s="450"/>
      <c r="P39" s="450"/>
    </row>
    <row r="40" spans="1:16" ht="12.75">
      <c r="A40" s="9" t="s">
        <v>22</v>
      </c>
      <c r="B40" s="28">
        <v>14624</v>
      </c>
      <c r="C40" s="28">
        <v>13494</v>
      </c>
      <c r="D40" s="37">
        <v>12684</v>
      </c>
      <c r="E40" s="28">
        <v>51873</v>
      </c>
      <c r="F40" s="28">
        <v>45526</v>
      </c>
      <c r="G40" s="37">
        <v>44185</v>
      </c>
      <c r="H40" s="28">
        <v>10578</v>
      </c>
      <c r="I40" s="28">
        <v>7226</v>
      </c>
      <c r="J40" s="37">
        <v>5007</v>
      </c>
      <c r="K40" s="28">
        <v>77075</v>
      </c>
      <c r="L40" s="28">
        <v>66246</v>
      </c>
      <c r="M40" s="28">
        <v>61876</v>
      </c>
      <c r="N40" s="450"/>
      <c r="O40" s="450"/>
      <c r="P40" s="450"/>
    </row>
    <row r="41" spans="1:16" ht="12.75">
      <c r="A41" s="3" t="s">
        <v>23</v>
      </c>
      <c r="B41" s="31">
        <v>16595</v>
      </c>
      <c r="C41" s="31">
        <v>15597</v>
      </c>
      <c r="D41" s="44">
        <v>15072</v>
      </c>
      <c r="E41" s="31">
        <v>55286</v>
      </c>
      <c r="F41" s="31">
        <v>49255</v>
      </c>
      <c r="G41" s="44">
        <v>48482</v>
      </c>
      <c r="H41" s="31">
        <v>11569</v>
      </c>
      <c r="I41" s="31">
        <v>8033</v>
      </c>
      <c r="J41" s="44">
        <v>5642</v>
      </c>
      <c r="K41" s="31">
        <v>83450</v>
      </c>
      <c r="L41" s="31">
        <v>72885</v>
      </c>
      <c r="M41" s="31">
        <v>69196</v>
      </c>
      <c r="N41" s="450"/>
      <c r="O41" s="450"/>
      <c r="P41" s="450"/>
    </row>
    <row r="42" spans="1:13" ht="12.75">
      <c r="A42" s="466" t="s">
        <v>24</v>
      </c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</row>
    <row r="43" spans="1:10" ht="12.75">
      <c r="A43" s="4" t="s">
        <v>27</v>
      </c>
      <c r="D43" s="36"/>
      <c r="G43" s="36"/>
      <c r="J43" s="36"/>
    </row>
    <row r="44" spans="1:13" ht="12.75">
      <c r="A44" s="9" t="s">
        <v>28</v>
      </c>
      <c r="B44" s="17">
        <v>68.8</v>
      </c>
      <c r="C44" s="17">
        <v>69.2</v>
      </c>
      <c r="D44" s="45">
        <v>69.3</v>
      </c>
      <c r="E44" s="17">
        <v>80.9</v>
      </c>
      <c r="F44" s="17">
        <v>79.8</v>
      </c>
      <c r="G44" s="45">
        <v>78.8</v>
      </c>
      <c r="H44" s="17">
        <v>74.6</v>
      </c>
      <c r="I44" s="17">
        <v>74.9</v>
      </c>
      <c r="J44" s="45">
        <v>74</v>
      </c>
      <c r="K44" s="17">
        <v>77.6</v>
      </c>
      <c r="L44" s="17">
        <v>77</v>
      </c>
      <c r="M44" s="17">
        <v>76.4</v>
      </c>
    </row>
    <row r="45" spans="1:13" ht="12.75">
      <c r="A45" s="9" t="s">
        <v>29</v>
      </c>
      <c r="B45" s="17">
        <v>31.2</v>
      </c>
      <c r="C45" s="17">
        <v>30.8</v>
      </c>
      <c r="D45" s="45">
        <v>30.7</v>
      </c>
      <c r="E45" s="17">
        <v>19.1</v>
      </c>
      <c r="F45" s="17">
        <v>20.2</v>
      </c>
      <c r="G45" s="45">
        <v>21.2</v>
      </c>
      <c r="H45" s="17">
        <v>24.9</v>
      </c>
      <c r="I45" s="17">
        <v>24.4</v>
      </c>
      <c r="J45" s="45">
        <v>25.2</v>
      </c>
      <c r="K45" s="17">
        <v>22.3</v>
      </c>
      <c r="L45" s="17">
        <v>22.9</v>
      </c>
      <c r="M45" s="17">
        <v>23.5</v>
      </c>
    </row>
    <row r="46" spans="1:13" ht="12.75">
      <c r="A46" s="4" t="s">
        <v>13</v>
      </c>
      <c r="B46" s="19"/>
      <c r="C46" s="19"/>
      <c r="D46" s="46"/>
      <c r="E46" s="19"/>
      <c r="F46" s="19"/>
      <c r="G46" s="46"/>
      <c r="H46" s="19"/>
      <c r="I46" s="19"/>
      <c r="J46" s="46"/>
      <c r="K46" s="19"/>
      <c r="L46" s="19"/>
      <c r="M46" s="19"/>
    </row>
    <row r="47" spans="1:13" ht="12.75">
      <c r="A47" s="9" t="s">
        <v>14</v>
      </c>
      <c r="B47" s="19"/>
      <c r="C47" s="19"/>
      <c r="D47" s="46"/>
      <c r="E47" s="19"/>
      <c r="F47" s="19"/>
      <c r="G47" s="46"/>
      <c r="H47" s="19"/>
      <c r="I47" s="19"/>
      <c r="J47" s="46"/>
      <c r="K47" s="19"/>
      <c r="L47" s="19"/>
      <c r="M47" s="19"/>
    </row>
    <row r="48" spans="1:13" ht="12.75">
      <c r="A48" s="10" t="s">
        <v>15</v>
      </c>
      <c r="B48" s="17">
        <v>0.5</v>
      </c>
      <c r="C48" s="17">
        <v>0.5</v>
      </c>
      <c r="D48" s="45">
        <v>0.5</v>
      </c>
      <c r="E48" s="17">
        <v>0.9</v>
      </c>
      <c r="F48" s="17">
        <v>0.9</v>
      </c>
      <c r="G48" s="45">
        <v>0.9</v>
      </c>
      <c r="H48" s="17">
        <v>1.2</v>
      </c>
      <c r="I48" s="17">
        <v>1.5</v>
      </c>
      <c r="J48" s="45">
        <v>1.5</v>
      </c>
      <c r="K48" s="17">
        <v>0.8</v>
      </c>
      <c r="L48" s="17">
        <v>0.9</v>
      </c>
      <c r="M48" s="17">
        <v>0.9</v>
      </c>
    </row>
    <row r="49" spans="1:13" ht="12.75">
      <c r="A49" s="10" t="s">
        <v>16</v>
      </c>
      <c r="B49" s="17">
        <v>91.9</v>
      </c>
      <c r="C49" s="17">
        <v>91.4</v>
      </c>
      <c r="D49" s="45">
        <v>91.3</v>
      </c>
      <c r="E49" s="17">
        <v>88.6</v>
      </c>
      <c r="F49" s="17">
        <v>87.7</v>
      </c>
      <c r="G49" s="45">
        <v>88.6</v>
      </c>
      <c r="H49" s="17">
        <v>85</v>
      </c>
      <c r="I49" s="17">
        <v>81.5</v>
      </c>
      <c r="J49" s="45">
        <v>78.6</v>
      </c>
      <c r="K49" s="17">
        <v>88.7</v>
      </c>
      <c r="L49" s="17">
        <v>87.7</v>
      </c>
      <c r="M49" s="17">
        <v>88.2</v>
      </c>
    </row>
    <row r="50" spans="1:13" ht="12.75">
      <c r="A50" s="12" t="s">
        <v>11</v>
      </c>
      <c r="B50" s="24">
        <v>92.4</v>
      </c>
      <c r="C50" s="24">
        <v>91.9</v>
      </c>
      <c r="D50" s="47">
        <v>91.8</v>
      </c>
      <c r="E50" s="24">
        <v>89.5</v>
      </c>
      <c r="F50" s="24">
        <v>88.6</v>
      </c>
      <c r="G50" s="47">
        <v>89.5</v>
      </c>
      <c r="H50" s="24">
        <v>86.2</v>
      </c>
      <c r="I50" s="24">
        <v>83</v>
      </c>
      <c r="J50" s="47">
        <v>80.1</v>
      </c>
      <c r="K50" s="24">
        <v>89.6</v>
      </c>
      <c r="L50" s="24">
        <v>88.6</v>
      </c>
      <c r="M50" s="24">
        <v>89.1</v>
      </c>
    </row>
    <row r="51" spans="1:13" ht="12.75">
      <c r="A51" s="9" t="s">
        <v>17</v>
      </c>
      <c r="B51" s="17">
        <v>3</v>
      </c>
      <c r="C51" s="17">
        <v>3.2</v>
      </c>
      <c r="D51" s="45">
        <v>2.8</v>
      </c>
      <c r="E51" s="17">
        <v>4.1</v>
      </c>
      <c r="F51" s="17">
        <v>4.6</v>
      </c>
      <c r="G51" s="45">
        <v>3.9</v>
      </c>
      <c r="H51" s="17">
        <v>5</v>
      </c>
      <c r="I51" s="17">
        <v>5.7</v>
      </c>
      <c r="J51" s="45">
        <v>6</v>
      </c>
      <c r="K51" s="17">
        <v>4</v>
      </c>
      <c r="L51" s="17">
        <v>4.5</v>
      </c>
      <c r="M51" s="17">
        <v>3.8</v>
      </c>
    </row>
    <row r="52" spans="1:13" ht="12.75">
      <c r="A52" s="9" t="s">
        <v>18</v>
      </c>
      <c r="B52" s="17">
        <v>4.6</v>
      </c>
      <c r="C52" s="17">
        <v>5</v>
      </c>
      <c r="D52" s="45">
        <v>5.3</v>
      </c>
      <c r="E52" s="17">
        <v>6.4</v>
      </c>
      <c r="F52" s="17">
        <v>6.7</v>
      </c>
      <c r="G52" s="45">
        <v>6.5</v>
      </c>
      <c r="H52" s="17">
        <v>8.8</v>
      </c>
      <c r="I52" s="17">
        <v>11.3</v>
      </c>
      <c r="J52" s="45">
        <v>12.4</v>
      </c>
      <c r="K52" s="17">
        <v>6.4</v>
      </c>
      <c r="L52" s="17">
        <v>6.9</v>
      </c>
      <c r="M52" s="17">
        <v>6.8</v>
      </c>
    </row>
    <row r="53" spans="1:13" ht="12.75">
      <c r="A53" s="3" t="s">
        <v>19</v>
      </c>
      <c r="B53" s="25">
        <v>100</v>
      </c>
      <c r="C53" s="25">
        <v>100</v>
      </c>
      <c r="D53" s="49">
        <v>100</v>
      </c>
      <c r="E53" s="25">
        <v>100</v>
      </c>
      <c r="F53" s="25">
        <v>100</v>
      </c>
      <c r="G53" s="49">
        <v>100</v>
      </c>
      <c r="H53" s="25">
        <v>100</v>
      </c>
      <c r="I53" s="25">
        <v>100</v>
      </c>
      <c r="J53" s="49">
        <v>100</v>
      </c>
      <c r="K53" s="25">
        <v>100</v>
      </c>
      <c r="L53" s="25">
        <v>100</v>
      </c>
      <c r="M53" s="25">
        <v>100</v>
      </c>
    </row>
    <row r="54" spans="1:11" ht="12.75">
      <c r="A54" s="4" t="s">
        <v>41</v>
      </c>
      <c r="B54" s="14"/>
      <c r="C54" s="14"/>
      <c r="D54" s="50"/>
      <c r="E54" s="14"/>
      <c r="F54" s="14"/>
      <c r="G54" s="50"/>
      <c r="H54" s="21"/>
      <c r="I54" s="21"/>
      <c r="J54" s="68"/>
      <c r="K54" s="14"/>
    </row>
    <row r="55" spans="1:13" ht="12.75">
      <c r="A55" s="9" t="s">
        <v>31</v>
      </c>
      <c r="B55" s="23">
        <v>0</v>
      </c>
      <c r="C55" s="23">
        <v>0</v>
      </c>
      <c r="D55" s="48">
        <v>0</v>
      </c>
      <c r="E55" s="23">
        <v>0</v>
      </c>
      <c r="F55" s="23">
        <v>0</v>
      </c>
      <c r="G55" s="48">
        <v>0</v>
      </c>
      <c r="H55" s="23">
        <v>0</v>
      </c>
      <c r="I55" s="23">
        <v>0</v>
      </c>
      <c r="J55" s="48">
        <v>0</v>
      </c>
      <c r="K55" s="23">
        <v>0</v>
      </c>
      <c r="L55" s="23">
        <v>0</v>
      </c>
      <c r="M55" s="23">
        <v>0</v>
      </c>
    </row>
    <row r="56" spans="1:13" ht="12.75">
      <c r="A56" s="9" t="s">
        <v>7</v>
      </c>
      <c r="B56" s="17">
        <v>7.9</v>
      </c>
      <c r="C56" s="17">
        <v>8.1</v>
      </c>
      <c r="D56" s="45">
        <v>9.6</v>
      </c>
      <c r="E56" s="17">
        <v>5.9</v>
      </c>
      <c r="F56" s="17">
        <v>6.6</v>
      </c>
      <c r="G56" s="45">
        <v>7.1</v>
      </c>
      <c r="H56" s="17">
        <v>5.5</v>
      </c>
      <c r="I56" s="17">
        <v>5.5</v>
      </c>
      <c r="J56" s="45">
        <v>7.1</v>
      </c>
      <c r="K56" s="17">
        <v>6.2</v>
      </c>
      <c r="L56" s="17">
        <v>6.8</v>
      </c>
      <c r="M56" s="17">
        <v>7.6</v>
      </c>
    </row>
    <row r="57" spans="1:13" ht="12.75">
      <c r="A57" s="9" t="s">
        <v>32</v>
      </c>
      <c r="B57" s="17">
        <v>0.1</v>
      </c>
      <c r="C57" s="17">
        <v>0.2</v>
      </c>
      <c r="D57" s="45">
        <v>0.2</v>
      </c>
      <c r="E57" s="17">
        <v>0.2</v>
      </c>
      <c r="F57" s="17">
        <v>0.3</v>
      </c>
      <c r="G57" s="45">
        <v>0.2</v>
      </c>
      <c r="H57" s="17">
        <v>0.1</v>
      </c>
      <c r="I57" s="17">
        <v>0.2</v>
      </c>
      <c r="J57" s="45">
        <v>0.2</v>
      </c>
      <c r="K57" s="17">
        <v>0.2</v>
      </c>
      <c r="L57" s="17">
        <v>0.3</v>
      </c>
      <c r="M57" s="17">
        <v>0.2</v>
      </c>
    </row>
    <row r="58" spans="1:13" ht="12.75">
      <c r="A58" s="9" t="s">
        <v>8</v>
      </c>
      <c r="B58" s="17">
        <v>0.1</v>
      </c>
      <c r="C58" s="17">
        <v>0.2</v>
      </c>
      <c r="D58" s="45">
        <v>0.6</v>
      </c>
      <c r="E58" s="17">
        <v>0.4</v>
      </c>
      <c r="F58" s="17">
        <v>0.5</v>
      </c>
      <c r="G58" s="45">
        <v>0.8</v>
      </c>
      <c r="H58" s="17">
        <v>0.4</v>
      </c>
      <c r="I58" s="17">
        <v>0.5</v>
      </c>
      <c r="J58" s="45">
        <v>0.8</v>
      </c>
      <c r="K58" s="17">
        <v>0.4</v>
      </c>
      <c r="L58" s="17">
        <v>0.4</v>
      </c>
      <c r="M58" s="17">
        <v>0.7</v>
      </c>
    </row>
    <row r="59" spans="1:13" ht="12.75">
      <c r="A59" s="9" t="s">
        <v>33</v>
      </c>
      <c r="B59" s="17">
        <v>0.1</v>
      </c>
      <c r="C59" s="17">
        <v>0.2</v>
      </c>
      <c r="D59" s="45">
        <v>0.3</v>
      </c>
      <c r="E59" s="17">
        <v>0.4</v>
      </c>
      <c r="F59" s="17">
        <v>0.5</v>
      </c>
      <c r="G59" s="45">
        <v>0.6</v>
      </c>
      <c r="H59" s="17">
        <v>0.2</v>
      </c>
      <c r="I59" s="17">
        <v>0.3</v>
      </c>
      <c r="J59" s="45">
        <v>0.4</v>
      </c>
      <c r="K59" s="17">
        <v>0.3</v>
      </c>
      <c r="L59" s="17">
        <v>0.4</v>
      </c>
      <c r="M59" s="17">
        <v>0.5</v>
      </c>
    </row>
    <row r="60" spans="1:13" ht="12.75">
      <c r="A60" s="9" t="s">
        <v>34</v>
      </c>
      <c r="B60" s="23">
        <v>0</v>
      </c>
      <c r="C60" s="23">
        <v>0</v>
      </c>
      <c r="D60" s="48">
        <v>0</v>
      </c>
      <c r="E60" s="23">
        <v>0</v>
      </c>
      <c r="F60" s="23">
        <v>0</v>
      </c>
      <c r="G60" s="48">
        <v>0</v>
      </c>
      <c r="H60" s="23">
        <v>0</v>
      </c>
      <c r="I60" s="23">
        <v>0</v>
      </c>
      <c r="J60" s="45">
        <v>0.1</v>
      </c>
      <c r="K60" s="23">
        <v>0</v>
      </c>
      <c r="L60" s="23">
        <v>0</v>
      </c>
      <c r="M60" s="23">
        <v>0</v>
      </c>
    </row>
    <row r="61" spans="1:13" ht="12.75">
      <c r="A61" s="9" t="s">
        <v>35</v>
      </c>
      <c r="B61" s="17">
        <v>3.4</v>
      </c>
      <c r="C61" s="17">
        <v>3</v>
      </c>
      <c r="D61" s="45">
        <v>4.3</v>
      </c>
      <c r="E61" s="17">
        <v>2.3</v>
      </c>
      <c r="F61" s="17">
        <v>2.4</v>
      </c>
      <c r="G61" s="45">
        <v>3</v>
      </c>
      <c r="H61" s="17">
        <v>2.6</v>
      </c>
      <c r="I61" s="17">
        <v>2.8</v>
      </c>
      <c r="J61" s="45">
        <v>4.1</v>
      </c>
      <c r="K61" s="17">
        <v>2.6</v>
      </c>
      <c r="L61" s="17">
        <v>2.6</v>
      </c>
      <c r="M61" s="17">
        <v>3.4</v>
      </c>
    </row>
    <row r="62" spans="1:13" ht="12.75">
      <c r="A62" s="9" t="s">
        <v>36</v>
      </c>
      <c r="B62" s="17">
        <v>8.2</v>
      </c>
      <c r="C62" s="17">
        <v>9.5</v>
      </c>
      <c r="D62" s="45">
        <v>11.1</v>
      </c>
      <c r="E62" s="17">
        <v>14.7</v>
      </c>
      <c r="F62" s="17">
        <v>16.1</v>
      </c>
      <c r="G62" s="45">
        <v>17.1</v>
      </c>
      <c r="H62" s="17">
        <v>12.6</v>
      </c>
      <c r="I62" s="17">
        <v>11.6</v>
      </c>
      <c r="J62" s="45">
        <v>13.2</v>
      </c>
      <c r="K62" s="17">
        <v>13.1</v>
      </c>
      <c r="L62" s="17">
        <v>14.2</v>
      </c>
      <c r="M62" s="17">
        <v>15.5</v>
      </c>
    </row>
    <row r="63" spans="1:13" ht="12.75">
      <c r="A63" s="9" t="s">
        <v>37</v>
      </c>
      <c r="B63" s="17">
        <v>1</v>
      </c>
      <c r="C63" s="17">
        <v>1.1</v>
      </c>
      <c r="D63" s="45">
        <v>1.3</v>
      </c>
      <c r="E63" s="17">
        <v>3.9</v>
      </c>
      <c r="F63" s="17">
        <v>3.9</v>
      </c>
      <c r="G63" s="45">
        <v>4.1</v>
      </c>
      <c r="H63" s="17">
        <v>10</v>
      </c>
      <c r="I63" s="17">
        <v>8.9</v>
      </c>
      <c r="J63" s="45">
        <v>7.4</v>
      </c>
      <c r="K63" s="17">
        <v>4.2</v>
      </c>
      <c r="L63" s="17">
        <v>3.9</v>
      </c>
      <c r="M63" s="17">
        <v>3.8</v>
      </c>
    </row>
    <row r="64" spans="1:13" ht="12.75">
      <c r="A64" s="9" t="s">
        <v>9</v>
      </c>
      <c r="B64" s="17">
        <v>7.3</v>
      </c>
      <c r="C64" s="17">
        <v>7.9</v>
      </c>
      <c r="D64" s="45">
        <v>9.2</v>
      </c>
      <c r="E64" s="17">
        <v>17.2</v>
      </c>
      <c r="F64" s="17">
        <v>18.3</v>
      </c>
      <c r="G64" s="45">
        <v>20.4</v>
      </c>
      <c r="H64" s="17">
        <v>13.5</v>
      </c>
      <c r="I64" s="17">
        <v>14.1</v>
      </c>
      <c r="J64" s="45">
        <v>13.8</v>
      </c>
      <c r="K64" s="17">
        <v>14.7</v>
      </c>
      <c r="L64" s="17">
        <v>15.7</v>
      </c>
      <c r="M64" s="17">
        <v>17.4</v>
      </c>
    </row>
    <row r="65" spans="1:13" ht="12.75">
      <c r="A65" s="9" t="s">
        <v>38</v>
      </c>
      <c r="B65" s="17">
        <v>1.3</v>
      </c>
      <c r="C65" s="17">
        <v>1.2</v>
      </c>
      <c r="D65" s="45">
        <v>1.4</v>
      </c>
      <c r="E65" s="17">
        <v>2.7</v>
      </c>
      <c r="F65" s="17">
        <v>3.1</v>
      </c>
      <c r="G65" s="45">
        <v>3.7</v>
      </c>
      <c r="H65" s="17">
        <v>2</v>
      </c>
      <c r="I65" s="17">
        <v>2.5</v>
      </c>
      <c r="J65" s="45">
        <v>2.5</v>
      </c>
      <c r="K65" s="17">
        <v>2.3</v>
      </c>
      <c r="L65" s="17">
        <v>2.7</v>
      </c>
      <c r="M65" s="17">
        <v>3.1</v>
      </c>
    </row>
    <row r="66" spans="1:13" ht="12.75">
      <c r="A66" s="9" t="s">
        <v>39</v>
      </c>
      <c r="B66" s="17">
        <v>4.4</v>
      </c>
      <c r="C66" s="17">
        <v>5.1</v>
      </c>
      <c r="D66" s="45">
        <v>5</v>
      </c>
      <c r="E66" s="17">
        <v>4.2</v>
      </c>
      <c r="F66" s="17">
        <v>4.7</v>
      </c>
      <c r="G66" s="45">
        <v>4.7</v>
      </c>
      <c r="H66" s="17">
        <v>2.9</v>
      </c>
      <c r="I66" s="17">
        <v>3.6</v>
      </c>
      <c r="J66" s="45">
        <v>3.7</v>
      </c>
      <c r="K66" s="17">
        <v>4.1</v>
      </c>
      <c r="L66" s="17">
        <v>4.7</v>
      </c>
      <c r="M66" s="17">
        <v>4.7</v>
      </c>
    </row>
    <row r="67" spans="1:13" ht="12.75">
      <c r="A67" s="9" t="s">
        <v>10</v>
      </c>
      <c r="B67" s="17">
        <v>48.4</v>
      </c>
      <c r="C67" s="17">
        <v>44.8</v>
      </c>
      <c r="D67" s="45">
        <v>38.5</v>
      </c>
      <c r="E67" s="17">
        <v>30.4</v>
      </c>
      <c r="F67" s="17">
        <v>24.3</v>
      </c>
      <c r="G67" s="45">
        <v>19.7</v>
      </c>
      <c r="H67" s="17">
        <v>26.8</v>
      </c>
      <c r="I67" s="17">
        <v>20.8</v>
      </c>
      <c r="J67" s="45">
        <v>14.5</v>
      </c>
      <c r="K67" s="17">
        <v>33.5</v>
      </c>
      <c r="L67" s="17">
        <v>28.3</v>
      </c>
      <c r="M67" s="17">
        <v>23.4</v>
      </c>
    </row>
    <row r="68" spans="1:13" ht="12.75">
      <c r="A68" s="9" t="s">
        <v>118</v>
      </c>
      <c r="B68" s="17">
        <v>17.3</v>
      </c>
      <c r="C68" s="17">
        <v>17.2</v>
      </c>
      <c r="D68" s="45">
        <v>18.1</v>
      </c>
      <c r="E68" s="17">
        <v>17</v>
      </c>
      <c r="F68" s="17">
        <v>17.3</v>
      </c>
      <c r="G68" s="45">
        <v>17.7</v>
      </c>
      <c r="H68" s="17">
        <v>16.2</v>
      </c>
      <c r="I68" s="17">
        <v>16.4</v>
      </c>
      <c r="J68" s="45">
        <v>18.6</v>
      </c>
      <c r="K68" s="17">
        <v>16.9</v>
      </c>
      <c r="L68" s="17">
        <v>17.2</v>
      </c>
      <c r="M68" s="17">
        <v>17.9</v>
      </c>
    </row>
    <row r="69" spans="1:13" ht="12.75">
      <c r="A69" s="9" t="s">
        <v>40</v>
      </c>
      <c r="B69" s="17">
        <v>0.3</v>
      </c>
      <c r="C69" s="17">
        <v>0.4</v>
      </c>
      <c r="D69" s="45">
        <v>0.3</v>
      </c>
      <c r="E69" s="17">
        <v>0.8</v>
      </c>
      <c r="F69" s="17">
        <v>0.9</v>
      </c>
      <c r="G69" s="45">
        <v>1</v>
      </c>
      <c r="H69" s="17">
        <v>7</v>
      </c>
      <c r="I69" s="17">
        <v>11.5</v>
      </c>
      <c r="J69" s="45">
        <v>13.7</v>
      </c>
      <c r="K69" s="17">
        <v>1.6</v>
      </c>
      <c r="L69" s="17">
        <v>1.9</v>
      </c>
      <c r="M69" s="17">
        <v>1.9</v>
      </c>
    </row>
    <row r="70" spans="1:13" ht="12.75">
      <c r="A70" s="3" t="s">
        <v>30</v>
      </c>
      <c r="B70" s="25">
        <v>100</v>
      </c>
      <c r="C70" s="25">
        <v>100</v>
      </c>
      <c r="D70" s="49">
        <v>100</v>
      </c>
      <c r="E70" s="25">
        <v>100</v>
      </c>
      <c r="F70" s="25">
        <v>100</v>
      </c>
      <c r="G70" s="49">
        <v>100</v>
      </c>
      <c r="H70" s="25">
        <v>100</v>
      </c>
      <c r="I70" s="25">
        <v>100</v>
      </c>
      <c r="J70" s="49">
        <v>100</v>
      </c>
      <c r="K70" s="25">
        <v>100</v>
      </c>
      <c r="L70" s="25">
        <v>100</v>
      </c>
      <c r="M70" s="25">
        <v>100</v>
      </c>
    </row>
    <row r="71" spans="1:10" ht="12.75">
      <c r="A71" s="4" t="s">
        <v>20</v>
      </c>
      <c r="D71" s="51"/>
      <c r="G71" s="51"/>
      <c r="H71" s="62"/>
      <c r="I71" s="62"/>
      <c r="J71" s="72"/>
    </row>
    <row r="72" spans="1:13" ht="12.75">
      <c r="A72" s="9" t="s">
        <v>21</v>
      </c>
      <c r="B72" s="17">
        <v>11.9</v>
      </c>
      <c r="C72" s="17">
        <v>13.5</v>
      </c>
      <c r="D72" s="45">
        <v>15.8</v>
      </c>
      <c r="E72" s="17">
        <v>6.2</v>
      </c>
      <c r="F72" s="17">
        <v>7.6</v>
      </c>
      <c r="G72" s="45">
        <v>8.9</v>
      </c>
      <c r="H72" s="17">
        <v>8.6</v>
      </c>
      <c r="I72" s="17">
        <v>10</v>
      </c>
      <c r="J72" s="45">
        <v>11.3</v>
      </c>
      <c r="K72" s="17">
        <v>7.6</v>
      </c>
      <c r="L72" s="17">
        <v>9.1</v>
      </c>
      <c r="M72" s="17">
        <v>10.6</v>
      </c>
    </row>
    <row r="73" spans="1:13" ht="12.75">
      <c r="A73" s="9" t="s">
        <v>22</v>
      </c>
      <c r="B73" s="17">
        <v>88.1</v>
      </c>
      <c r="C73" s="17">
        <v>86.5</v>
      </c>
      <c r="D73" s="45">
        <v>84.2</v>
      </c>
      <c r="E73" s="17">
        <v>93.8</v>
      </c>
      <c r="F73" s="17">
        <v>92.4</v>
      </c>
      <c r="G73" s="45">
        <v>91.1</v>
      </c>
      <c r="H73" s="17">
        <v>91.4</v>
      </c>
      <c r="I73" s="17">
        <v>90</v>
      </c>
      <c r="J73" s="45">
        <v>88.7</v>
      </c>
      <c r="K73" s="17">
        <v>92.4</v>
      </c>
      <c r="L73" s="17">
        <v>90.9</v>
      </c>
      <c r="M73" s="17">
        <v>89.4</v>
      </c>
    </row>
    <row r="74" spans="1:13" ht="12.75">
      <c r="A74" s="3" t="s">
        <v>23</v>
      </c>
      <c r="B74" s="25">
        <v>100</v>
      </c>
      <c r="C74" s="25">
        <v>100</v>
      </c>
      <c r="D74" s="49">
        <v>100</v>
      </c>
      <c r="E74" s="25">
        <v>100</v>
      </c>
      <c r="F74" s="25">
        <v>100</v>
      </c>
      <c r="G74" s="49">
        <v>100</v>
      </c>
      <c r="H74" s="25">
        <v>100</v>
      </c>
      <c r="I74" s="25">
        <v>100</v>
      </c>
      <c r="J74" s="49">
        <v>100</v>
      </c>
      <c r="K74" s="25">
        <v>100</v>
      </c>
      <c r="L74" s="25">
        <v>100</v>
      </c>
      <c r="M74" s="25">
        <v>100</v>
      </c>
    </row>
    <row r="77" ht="12.75">
      <c r="A77" s="6" t="s">
        <v>44</v>
      </c>
    </row>
  </sheetData>
  <sheetProtection sheet="1"/>
  <mergeCells count="7">
    <mergeCell ref="A1:F1"/>
    <mergeCell ref="A42:M42"/>
    <mergeCell ref="B7:D7"/>
    <mergeCell ref="E7:G7"/>
    <mergeCell ref="K7:M7"/>
    <mergeCell ref="A9:M9"/>
    <mergeCell ref="H7:J7"/>
  </mergeCells>
  <conditionalFormatting sqref="N15:P41">
    <cfRule type="cellIs" priority="1" dxfId="0" operator="greaterThan" stopIfTrue="1">
      <formula>0.24</formula>
    </cfRule>
  </conditionalFormatting>
  <hyperlinks>
    <hyperlink ref="A77" r:id="rId1" display="© Commonwealth of Australia 2012"/>
  </hyperlinks>
  <printOptions/>
  <pageMargins left="0.7875" right="0.7875" top="1.025" bottom="1.025" header="0.7875" footer="0.7875"/>
  <pageSetup fitToHeight="0" fitToWidth="1" horizontalDpi="300" verticalDpi="300" orientation="landscape" paperSize="9" scale="65" r:id="rId5"/>
  <headerFooter alignWithMargins="0">
    <oddHeader>&amp;C&amp;A</oddHeader>
    <oddFooter>&amp;CPage &amp;P</oddFooter>
  </headerFooter>
  <drawing r:id="rId4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49.7109375" style="0" customWidth="1"/>
    <col min="2" max="14" width="11.57421875" style="0" customWidth="1"/>
  </cols>
  <sheetData>
    <row r="1" spans="1:14" ht="67.5" customHeight="1">
      <c r="A1" s="456" t="s">
        <v>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</row>
    <row r="2" ht="22.5" customHeight="1">
      <c r="A2" s="1" t="s">
        <v>47</v>
      </c>
    </row>
    <row r="3" ht="12.75">
      <c r="A3" s="2" t="s">
        <v>43</v>
      </c>
    </row>
    <row r="4" ht="12.75">
      <c r="A4" s="2"/>
    </row>
    <row r="5" ht="12.75">
      <c r="A5" s="5" t="s">
        <v>90</v>
      </c>
    </row>
    <row r="6" ht="12.75">
      <c r="A6" s="5"/>
    </row>
    <row r="7" spans="1:13" ht="12.75">
      <c r="A7" s="7"/>
      <c r="B7" s="467" t="s">
        <v>56</v>
      </c>
      <c r="C7" s="467"/>
      <c r="D7" s="467"/>
      <c r="E7" s="467" t="s">
        <v>57</v>
      </c>
      <c r="F7" s="467"/>
      <c r="G7" s="467"/>
      <c r="H7" s="467" t="s">
        <v>58</v>
      </c>
      <c r="I7" s="467"/>
      <c r="J7" s="467"/>
      <c r="K7" s="467" t="s">
        <v>11</v>
      </c>
      <c r="L7" s="467"/>
      <c r="M7" s="467"/>
    </row>
    <row r="8" spans="1:13" ht="12" customHeight="1">
      <c r="A8" s="7"/>
      <c r="B8" s="8" t="s">
        <v>25</v>
      </c>
      <c r="C8" s="8" t="s">
        <v>26</v>
      </c>
      <c r="D8" s="8" t="s">
        <v>46</v>
      </c>
      <c r="E8" s="8" t="s">
        <v>25</v>
      </c>
      <c r="F8" s="8" t="s">
        <v>26</v>
      </c>
      <c r="G8" s="8" t="s">
        <v>46</v>
      </c>
      <c r="H8" s="8" t="s">
        <v>25</v>
      </c>
      <c r="I8" s="8" t="s">
        <v>26</v>
      </c>
      <c r="J8" s="8" t="s">
        <v>46</v>
      </c>
      <c r="K8" s="8" t="s">
        <v>25</v>
      </c>
      <c r="L8" s="8" t="s">
        <v>26</v>
      </c>
      <c r="M8" s="8" t="s">
        <v>46</v>
      </c>
    </row>
    <row r="9" spans="1:13" ht="12.75">
      <c r="A9" s="466" t="s">
        <v>12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</row>
    <row r="10" spans="1:10" ht="12.75">
      <c r="A10" s="4" t="s">
        <v>27</v>
      </c>
      <c r="D10" s="36"/>
      <c r="G10" s="36"/>
      <c r="J10" s="36"/>
    </row>
    <row r="11" spans="1:13" ht="12.75">
      <c r="A11" s="9" t="s">
        <v>28</v>
      </c>
      <c r="B11" s="28">
        <v>3090</v>
      </c>
      <c r="C11" s="28">
        <v>3277</v>
      </c>
      <c r="D11" s="37">
        <v>3751</v>
      </c>
      <c r="E11" s="28">
        <v>1054</v>
      </c>
      <c r="F11" s="28">
        <v>1047</v>
      </c>
      <c r="G11" s="37">
        <v>1172</v>
      </c>
      <c r="H11" s="59">
        <v>378</v>
      </c>
      <c r="I11" s="59">
        <v>248</v>
      </c>
      <c r="J11" s="65">
        <v>527</v>
      </c>
      <c r="K11" s="28">
        <v>4522</v>
      </c>
      <c r="L11" s="28">
        <v>4572</v>
      </c>
      <c r="M11" s="28">
        <v>5450</v>
      </c>
    </row>
    <row r="12" spans="1:13" ht="12.75">
      <c r="A12" s="9" t="s">
        <v>29</v>
      </c>
      <c r="B12" s="28">
        <v>765</v>
      </c>
      <c r="C12" s="28">
        <v>679</v>
      </c>
      <c r="D12" s="37">
        <v>804</v>
      </c>
      <c r="E12" s="28">
        <v>165</v>
      </c>
      <c r="F12" s="28">
        <v>169</v>
      </c>
      <c r="G12" s="37">
        <v>184</v>
      </c>
      <c r="H12" s="59">
        <v>106</v>
      </c>
      <c r="I12" s="59">
        <v>61</v>
      </c>
      <c r="J12" s="65">
        <v>143</v>
      </c>
      <c r="K12" s="28">
        <v>1036</v>
      </c>
      <c r="L12" s="28">
        <v>909</v>
      </c>
      <c r="M12" s="28">
        <v>1131</v>
      </c>
    </row>
    <row r="13" spans="1:13" ht="12.75">
      <c r="A13" s="4" t="s">
        <v>13</v>
      </c>
      <c r="B13" s="29"/>
      <c r="C13" s="29"/>
      <c r="D13" s="38"/>
      <c r="E13" s="29"/>
      <c r="F13" s="29"/>
      <c r="G13" s="38"/>
      <c r="H13" s="29"/>
      <c r="I13" s="29"/>
      <c r="J13" s="38"/>
      <c r="K13" s="29"/>
      <c r="L13" s="29"/>
      <c r="M13" s="29"/>
    </row>
    <row r="14" spans="1:13" ht="12.75">
      <c r="A14" s="9" t="s">
        <v>14</v>
      </c>
      <c r="B14" s="29"/>
      <c r="C14" s="29"/>
      <c r="D14" s="38"/>
      <c r="E14" s="29"/>
      <c r="F14" s="29"/>
      <c r="G14" s="38"/>
      <c r="H14" s="29"/>
      <c r="I14" s="29"/>
      <c r="J14" s="38"/>
      <c r="K14" s="29"/>
      <c r="L14" s="29"/>
      <c r="M14" s="29"/>
    </row>
    <row r="15" spans="1:16" ht="12.75">
      <c r="A15" s="10" t="s">
        <v>15</v>
      </c>
      <c r="B15" s="28">
        <v>160</v>
      </c>
      <c r="C15" s="28">
        <v>154</v>
      </c>
      <c r="D15" s="37">
        <v>257</v>
      </c>
      <c r="E15" s="28">
        <v>41</v>
      </c>
      <c r="F15" s="28">
        <v>54</v>
      </c>
      <c r="G15" s="37">
        <v>91</v>
      </c>
      <c r="H15" s="59">
        <v>19</v>
      </c>
      <c r="I15" s="59">
        <v>9</v>
      </c>
      <c r="J15" s="65">
        <v>27</v>
      </c>
      <c r="K15" s="28">
        <v>220</v>
      </c>
      <c r="L15" s="28">
        <v>217</v>
      </c>
      <c r="M15" s="28">
        <v>375</v>
      </c>
      <c r="N15" s="450"/>
      <c r="O15" s="450"/>
      <c r="P15" s="450"/>
    </row>
    <row r="16" spans="1:16" ht="12.75">
      <c r="A16" s="10" t="s">
        <v>16</v>
      </c>
      <c r="B16" s="28">
        <v>3194</v>
      </c>
      <c r="C16" s="28">
        <v>3349</v>
      </c>
      <c r="D16" s="37">
        <v>3532</v>
      </c>
      <c r="E16" s="28">
        <v>914</v>
      </c>
      <c r="F16" s="28">
        <v>912</v>
      </c>
      <c r="G16" s="37">
        <v>920</v>
      </c>
      <c r="H16" s="59">
        <v>372</v>
      </c>
      <c r="I16" s="59">
        <v>244</v>
      </c>
      <c r="J16" s="65">
        <v>158</v>
      </c>
      <c r="K16" s="28">
        <v>4480</v>
      </c>
      <c r="L16" s="28">
        <v>4505</v>
      </c>
      <c r="M16" s="28">
        <v>4610</v>
      </c>
      <c r="N16" s="450"/>
      <c r="O16" s="450"/>
      <c r="P16" s="450"/>
    </row>
    <row r="17" spans="1:16" ht="12.75">
      <c r="A17" s="12" t="s">
        <v>11</v>
      </c>
      <c r="B17" s="30">
        <v>3354</v>
      </c>
      <c r="C17" s="30">
        <v>3503</v>
      </c>
      <c r="D17" s="39">
        <v>3789</v>
      </c>
      <c r="E17" s="30">
        <v>955</v>
      </c>
      <c r="F17" s="30">
        <v>966</v>
      </c>
      <c r="G17" s="39">
        <v>1011</v>
      </c>
      <c r="H17" s="64">
        <v>391</v>
      </c>
      <c r="I17" s="64">
        <v>253</v>
      </c>
      <c r="J17" s="70">
        <v>185</v>
      </c>
      <c r="K17" s="30">
        <v>4700</v>
      </c>
      <c r="L17" s="30">
        <v>4722</v>
      </c>
      <c r="M17" s="30">
        <v>4985</v>
      </c>
      <c r="N17" s="450"/>
      <c r="O17" s="450"/>
      <c r="P17" s="450"/>
    </row>
    <row r="18" spans="1:16" ht="12.75">
      <c r="A18" s="9" t="s">
        <v>17</v>
      </c>
      <c r="B18" s="28">
        <v>133</v>
      </c>
      <c r="C18" s="28">
        <v>95</v>
      </c>
      <c r="D18" s="37">
        <v>171</v>
      </c>
      <c r="E18" s="28">
        <v>75</v>
      </c>
      <c r="F18" s="28">
        <v>63</v>
      </c>
      <c r="G18" s="37">
        <v>70</v>
      </c>
      <c r="H18" s="59">
        <v>13</v>
      </c>
      <c r="I18" s="59">
        <v>10</v>
      </c>
      <c r="J18" s="65">
        <v>10</v>
      </c>
      <c r="K18" s="28">
        <v>221</v>
      </c>
      <c r="L18" s="28">
        <v>168</v>
      </c>
      <c r="M18" s="28">
        <v>251</v>
      </c>
      <c r="N18" s="450"/>
      <c r="O18" s="450"/>
      <c r="P18" s="450"/>
    </row>
    <row r="19" spans="1:16" ht="12.75">
      <c r="A19" s="9" t="s">
        <v>18</v>
      </c>
      <c r="B19" s="28">
        <v>367</v>
      </c>
      <c r="C19" s="28">
        <v>358</v>
      </c>
      <c r="D19" s="37">
        <v>595</v>
      </c>
      <c r="E19" s="28">
        <v>189</v>
      </c>
      <c r="F19" s="28">
        <v>187</v>
      </c>
      <c r="G19" s="37">
        <v>275</v>
      </c>
      <c r="H19" s="59">
        <v>80</v>
      </c>
      <c r="I19" s="59">
        <v>46</v>
      </c>
      <c r="J19" s="65">
        <v>479</v>
      </c>
      <c r="K19" s="28">
        <v>636</v>
      </c>
      <c r="L19" s="28">
        <v>591</v>
      </c>
      <c r="M19" s="28">
        <v>1349</v>
      </c>
      <c r="N19" s="450"/>
      <c r="O19" s="450"/>
      <c r="P19" s="450"/>
    </row>
    <row r="20" spans="1:16" ht="12.75">
      <c r="A20" s="3" t="s">
        <v>19</v>
      </c>
      <c r="B20" s="31">
        <v>3854</v>
      </c>
      <c r="C20" s="31">
        <v>3956</v>
      </c>
      <c r="D20" s="41">
        <v>4555</v>
      </c>
      <c r="E20" s="31">
        <v>1219</v>
      </c>
      <c r="F20" s="31">
        <v>1216</v>
      </c>
      <c r="G20" s="41">
        <v>1356</v>
      </c>
      <c r="H20" s="60">
        <v>484</v>
      </c>
      <c r="I20" s="60">
        <v>309</v>
      </c>
      <c r="J20" s="66">
        <v>674</v>
      </c>
      <c r="K20" s="31">
        <v>5557</v>
      </c>
      <c r="L20" s="31">
        <v>5481</v>
      </c>
      <c r="M20" s="31">
        <v>6585</v>
      </c>
      <c r="N20" s="450"/>
      <c r="O20" s="450"/>
      <c r="P20" s="450"/>
    </row>
    <row r="21" spans="1:16" ht="12.75">
      <c r="A21" s="4" t="s">
        <v>41</v>
      </c>
      <c r="B21" s="13"/>
      <c r="C21" s="13"/>
      <c r="D21" s="42"/>
      <c r="E21" s="13"/>
      <c r="F21" s="13"/>
      <c r="G21" s="42"/>
      <c r="H21" s="13"/>
      <c r="I21" s="13"/>
      <c r="J21" s="42"/>
      <c r="K21" s="13"/>
      <c r="L21" s="29"/>
      <c r="M21" s="29"/>
      <c r="N21" s="450"/>
      <c r="O21" s="450"/>
      <c r="P21" s="450"/>
    </row>
    <row r="22" spans="1:16" ht="12.75">
      <c r="A22" s="9" t="s">
        <v>31</v>
      </c>
      <c r="B22" s="27">
        <v>0</v>
      </c>
      <c r="C22" s="27">
        <v>0</v>
      </c>
      <c r="D22" s="37">
        <v>7</v>
      </c>
      <c r="E22" s="27">
        <v>0</v>
      </c>
      <c r="F22" s="27">
        <v>0</v>
      </c>
      <c r="G22" s="40">
        <v>0</v>
      </c>
      <c r="H22" s="27">
        <v>0</v>
      </c>
      <c r="I22" s="27">
        <v>0</v>
      </c>
      <c r="J22" s="40">
        <v>0</v>
      </c>
      <c r="K22" s="27">
        <v>0</v>
      </c>
      <c r="L22" s="27">
        <v>0</v>
      </c>
      <c r="M22" s="28">
        <v>7</v>
      </c>
      <c r="N22" s="450"/>
      <c r="O22" s="450"/>
      <c r="P22" s="450"/>
    </row>
    <row r="23" spans="1:16" ht="12.75">
      <c r="A23" s="9" t="s">
        <v>7</v>
      </c>
      <c r="B23" s="28">
        <v>1299</v>
      </c>
      <c r="C23" s="28">
        <v>1411</v>
      </c>
      <c r="D23" s="37">
        <v>1573</v>
      </c>
      <c r="E23" s="28">
        <v>164</v>
      </c>
      <c r="F23" s="28">
        <v>194</v>
      </c>
      <c r="G23" s="37">
        <v>223</v>
      </c>
      <c r="H23" s="59">
        <v>124</v>
      </c>
      <c r="I23" s="59">
        <v>106</v>
      </c>
      <c r="J23" s="65">
        <v>68</v>
      </c>
      <c r="K23" s="28">
        <v>1587</v>
      </c>
      <c r="L23" s="28">
        <v>1711</v>
      </c>
      <c r="M23" s="28">
        <v>1864</v>
      </c>
      <c r="N23" s="450"/>
      <c r="O23" s="450"/>
      <c r="P23" s="450"/>
    </row>
    <row r="24" spans="1:16" ht="12.75">
      <c r="A24" s="9" t="s">
        <v>32</v>
      </c>
      <c r="B24" s="28">
        <v>7</v>
      </c>
      <c r="C24" s="28">
        <v>13</v>
      </c>
      <c r="D24" s="37">
        <v>7</v>
      </c>
      <c r="E24" s="28">
        <v>7</v>
      </c>
      <c r="F24" s="28">
        <v>7</v>
      </c>
      <c r="G24" s="37">
        <v>14</v>
      </c>
      <c r="H24" s="27">
        <v>0</v>
      </c>
      <c r="I24" s="59">
        <v>3</v>
      </c>
      <c r="J24" s="40">
        <v>0</v>
      </c>
      <c r="K24" s="28">
        <v>14</v>
      </c>
      <c r="L24" s="28">
        <v>23</v>
      </c>
      <c r="M24" s="28">
        <v>21</v>
      </c>
      <c r="N24" s="450"/>
      <c r="O24" s="450"/>
      <c r="P24" s="450"/>
    </row>
    <row r="25" spans="1:16" ht="12.75">
      <c r="A25" s="9" t="s">
        <v>8</v>
      </c>
      <c r="B25" s="28">
        <v>17</v>
      </c>
      <c r="C25" s="28">
        <v>23</v>
      </c>
      <c r="D25" s="37">
        <v>21</v>
      </c>
      <c r="E25" s="28">
        <v>7</v>
      </c>
      <c r="F25" s="28">
        <v>4</v>
      </c>
      <c r="G25" s="37">
        <v>4</v>
      </c>
      <c r="H25" s="27">
        <v>0</v>
      </c>
      <c r="I25" s="27">
        <v>0</v>
      </c>
      <c r="J25" s="65">
        <v>3</v>
      </c>
      <c r="K25" s="28">
        <v>24</v>
      </c>
      <c r="L25" s="28">
        <v>27</v>
      </c>
      <c r="M25" s="28">
        <v>28</v>
      </c>
      <c r="N25" s="450"/>
      <c r="O25" s="450"/>
      <c r="P25" s="450"/>
    </row>
    <row r="26" spans="1:16" ht="12.75">
      <c r="A26" s="9" t="s">
        <v>33</v>
      </c>
      <c r="B26" s="28">
        <v>18</v>
      </c>
      <c r="C26" s="28">
        <v>21</v>
      </c>
      <c r="D26" s="37">
        <v>25</v>
      </c>
      <c r="E26" s="28">
        <v>9</v>
      </c>
      <c r="F26" s="28">
        <v>11</v>
      </c>
      <c r="G26" s="37">
        <v>16</v>
      </c>
      <c r="H26" s="27">
        <v>0</v>
      </c>
      <c r="I26" s="59">
        <v>5</v>
      </c>
      <c r="J26" s="40">
        <v>0</v>
      </c>
      <c r="K26" s="28">
        <v>27</v>
      </c>
      <c r="L26" s="28">
        <v>37</v>
      </c>
      <c r="M26" s="28">
        <v>41</v>
      </c>
      <c r="N26" s="450"/>
      <c r="O26" s="450"/>
      <c r="P26" s="450"/>
    </row>
    <row r="27" spans="1:16" ht="12.75">
      <c r="A27" s="9" t="s">
        <v>34</v>
      </c>
      <c r="B27" s="27">
        <v>0</v>
      </c>
      <c r="C27" s="27">
        <v>0</v>
      </c>
      <c r="D27" s="37">
        <v>3</v>
      </c>
      <c r="E27" s="28">
        <v>4</v>
      </c>
      <c r="F27" s="28">
        <v>3</v>
      </c>
      <c r="G27" s="40">
        <v>0</v>
      </c>
      <c r="H27" s="27">
        <v>0</v>
      </c>
      <c r="I27" s="27">
        <v>0</v>
      </c>
      <c r="J27" s="40">
        <v>0</v>
      </c>
      <c r="K27" s="28">
        <v>4</v>
      </c>
      <c r="L27" s="28">
        <v>3</v>
      </c>
      <c r="M27" s="28">
        <v>3</v>
      </c>
      <c r="N27" s="450"/>
      <c r="O27" s="450"/>
      <c r="P27" s="450"/>
    </row>
    <row r="28" spans="1:16" ht="12.75">
      <c r="A28" s="9" t="s">
        <v>35</v>
      </c>
      <c r="B28" s="28">
        <v>157</v>
      </c>
      <c r="C28" s="28">
        <v>185</v>
      </c>
      <c r="D28" s="37">
        <v>200</v>
      </c>
      <c r="E28" s="28">
        <v>32</v>
      </c>
      <c r="F28" s="28">
        <v>23</v>
      </c>
      <c r="G28" s="37">
        <v>23</v>
      </c>
      <c r="H28" s="59">
        <v>21</v>
      </c>
      <c r="I28" s="59">
        <v>7</v>
      </c>
      <c r="J28" s="65">
        <v>6</v>
      </c>
      <c r="K28" s="28">
        <v>210</v>
      </c>
      <c r="L28" s="28">
        <v>215</v>
      </c>
      <c r="M28" s="28">
        <v>229</v>
      </c>
      <c r="N28" s="450"/>
      <c r="O28" s="450"/>
      <c r="P28" s="450"/>
    </row>
    <row r="29" spans="1:16" ht="12.75">
      <c r="A29" s="9" t="s">
        <v>36</v>
      </c>
      <c r="B29" s="28">
        <v>184</v>
      </c>
      <c r="C29" s="28">
        <v>205</v>
      </c>
      <c r="D29" s="37">
        <v>178</v>
      </c>
      <c r="E29" s="28">
        <v>103</v>
      </c>
      <c r="F29" s="28">
        <v>119</v>
      </c>
      <c r="G29" s="37">
        <v>120</v>
      </c>
      <c r="H29" s="59">
        <v>16</v>
      </c>
      <c r="I29" s="59">
        <v>12</v>
      </c>
      <c r="J29" s="65">
        <v>10</v>
      </c>
      <c r="K29" s="28">
        <v>303</v>
      </c>
      <c r="L29" s="28">
        <v>336</v>
      </c>
      <c r="M29" s="28">
        <v>308</v>
      </c>
      <c r="N29" s="450"/>
      <c r="O29" s="450"/>
      <c r="P29" s="450"/>
    </row>
    <row r="30" spans="1:16" ht="12.75">
      <c r="A30" s="9" t="s">
        <v>37</v>
      </c>
      <c r="B30" s="28">
        <v>23</v>
      </c>
      <c r="C30" s="28">
        <v>18</v>
      </c>
      <c r="D30" s="37">
        <v>29</v>
      </c>
      <c r="E30" s="28">
        <v>47</v>
      </c>
      <c r="F30" s="28">
        <v>29</v>
      </c>
      <c r="G30" s="37">
        <v>44</v>
      </c>
      <c r="H30" s="59">
        <v>40</v>
      </c>
      <c r="I30" s="59">
        <v>15</v>
      </c>
      <c r="J30" s="65">
        <v>12</v>
      </c>
      <c r="K30" s="28">
        <v>110</v>
      </c>
      <c r="L30" s="28">
        <v>62</v>
      </c>
      <c r="M30" s="28">
        <v>85</v>
      </c>
      <c r="N30" s="450"/>
      <c r="O30" s="450"/>
      <c r="P30" s="450"/>
    </row>
    <row r="31" spans="1:16" ht="12.75">
      <c r="A31" s="9" t="s">
        <v>9</v>
      </c>
      <c r="B31" s="28">
        <v>209</v>
      </c>
      <c r="C31" s="28">
        <v>237</v>
      </c>
      <c r="D31" s="37">
        <v>246</v>
      </c>
      <c r="E31" s="28">
        <v>182</v>
      </c>
      <c r="F31" s="28">
        <v>209</v>
      </c>
      <c r="G31" s="37">
        <v>199</v>
      </c>
      <c r="H31" s="59">
        <v>9</v>
      </c>
      <c r="I31" s="59">
        <v>7</v>
      </c>
      <c r="J31" s="65">
        <v>3</v>
      </c>
      <c r="K31" s="28">
        <v>400</v>
      </c>
      <c r="L31" s="28">
        <v>453</v>
      </c>
      <c r="M31" s="28">
        <v>448</v>
      </c>
      <c r="N31" s="450"/>
      <c r="O31" s="450"/>
      <c r="P31" s="450"/>
    </row>
    <row r="32" spans="1:16" ht="12.75">
      <c r="A32" s="9" t="s">
        <v>38</v>
      </c>
      <c r="B32" s="28">
        <v>153</v>
      </c>
      <c r="C32" s="28">
        <v>177</v>
      </c>
      <c r="D32" s="37">
        <v>222</v>
      </c>
      <c r="E32" s="28">
        <v>58</v>
      </c>
      <c r="F32" s="28">
        <v>67</v>
      </c>
      <c r="G32" s="37">
        <v>76</v>
      </c>
      <c r="H32" s="59">
        <v>6</v>
      </c>
      <c r="I32" s="59">
        <v>9</v>
      </c>
      <c r="J32" s="65">
        <v>4</v>
      </c>
      <c r="K32" s="28">
        <v>217</v>
      </c>
      <c r="L32" s="28">
        <v>253</v>
      </c>
      <c r="M32" s="28">
        <v>302</v>
      </c>
      <c r="N32" s="450"/>
      <c r="O32" s="450"/>
      <c r="P32" s="450"/>
    </row>
    <row r="33" spans="1:16" ht="12.75">
      <c r="A33" s="9" t="s">
        <v>39</v>
      </c>
      <c r="B33" s="28">
        <v>124</v>
      </c>
      <c r="C33" s="28">
        <v>140</v>
      </c>
      <c r="D33" s="37">
        <v>178</v>
      </c>
      <c r="E33" s="28">
        <v>34</v>
      </c>
      <c r="F33" s="28">
        <v>45</v>
      </c>
      <c r="G33" s="37">
        <v>36</v>
      </c>
      <c r="H33" s="59">
        <v>17</v>
      </c>
      <c r="I33" s="59">
        <v>8</v>
      </c>
      <c r="J33" s="65">
        <v>7</v>
      </c>
      <c r="K33" s="28">
        <v>175</v>
      </c>
      <c r="L33" s="28">
        <v>193</v>
      </c>
      <c r="M33" s="28">
        <v>221</v>
      </c>
      <c r="N33" s="450"/>
      <c r="O33" s="450"/>
      <c r="P33" s="450"/>
    </row>
    <row r="34" spans="1:16" ht="12.75">
      <c r="A34" s="9" t="s">
        <v>10</v>
      </c>
      <c r="B34" s="28">
        <v>489</v>
      </c>
      <c r="C34" s="28">
        <v>380</v>
      </c>
      <c r="D34" s="37">
        <v>370</v>
      </c>
      <c r="E34" s="28">
        <v>109</v>
      </c>
      <c r="F34" s="28">
        <v>74</v>
      </c>
      <c r="G34" s="37">
        <v>78</v>
      </c>
      <c r="H34" s="59">
        <v>29</v>
      </c>
      <c r="I34" s="59">
        <v>16</v>
      </c>
      <c r="J34" s="65">
        <v>14</v>
      </c>
      <c r="K34" s="28">
        <v>627</v>
      </c>
      <c r="L34" s="28">
        <v>470</v>
      </c>
      <c r="M34" s="28">
        <v>462</v>
      </c>
      <c r="N34" s="450"/>
      <c r="O34" s="450"/>
      <c r="P34" s="450"/>
    </row>
    <row r="35" spans="1:16" ht="12.75">
      <c r="A35" s="9" t="s">
        <v>118</v>
      </c>
      <c r="B35" s="28">
        <v>659</v>
      </c>
      <c r="C35" s="28">
        <v>680</v>
      </c>
      <c r="D35" s="37">
        <v>715</v>
      </c>
      <c r="E35" s="28">
        <v>140</v>
      </c>
      <c r="F35" s="28">
        <v>120</v>
      </c>
      <c r="G35" s="37">
        <v>135</v>
      </c>
      <c r="H35" s="59">
        <v>78</v>
      </c>
      <c r="I35" s="59">
        <v>44</v>
      </c>
      <c r="J35" s="65">
        <v>37</v>
      </c>
      <c r="K35" s="28">
        <v>877</v>
      </c>
      <c r="L35" s="28">
        <v>844</v>
      </c>
      <c r="M35" s="28">
        <v>887</v>
      </c>
      <c r="N35" s="450"/>
      <c r="O35" s="450"/>
      <c r="P35" s="450"/>
    </row>
    <row r="36" spans="1:16" ht="12.75">
      <c r="A36" s="9" t="s">
        <v>40</v>
      </c>
      <c r="B36" s="28">
        <v>13</v>
      </c>
      <c r="C36" s="28">
        <v>10</v>
      </c>
      <c r="D36" s="37">
        <v>17</v>
      </c>
      <c r="E36" s="28">
        <v>59</v>
      </c>
      <c r="F36" s="28">
        <v>60</v>
      </c>
      <c r="G36" s="37">
        <v>43</v>
      </c>
      <c r="H36" s="59">
        <v>49</v>
      </c>
      <c r="I36" s="59">
        <v>20</v>
      </c>
      <c r="J36" s="65">
        <v>22</v>
      </c>
      <c r="K36" s="28">
        <v>121</v>
      </c>
      <c r="L36" s="28">
        <v>90</v>
      </c>
      <c r="M36" s="28">
        <v>82</v>
      </c>
      <c r="N36" s="450"/>
      <c r="O36" s="450"/>
      <c r="P36" s="450"/>
    </row>
    <row r="37" spans="1:16" ht="12.75">
      <c r="A37" s="3" t="s">
        <v>30</v>
      </c>
      <c r="B37" s="31">
        <v>3352</v>
      </c>
      <c r="C37" s="31">
        <v>3500</v>
      </c>
      <c r="D37" s="41">
        <v>3791</v>
      </c>
      <c r="E37" s="31">
        <v>955</v>
      </c>
      <c r="F37" s="31">
        <v>965</v>
      </c>
      <c r="G37" s="41">
        <v>1011</v>
      </c>
      <c r="H37" s="60">
        <v>389</v>
      </c>
      <c r="I37" s="60">
        <v>252</v>
      </c>
      <c r="J37" s="66">
        <v>186</v>
      </c>
      <c r="K37" s="31">
        <v>4696</v>
      </c>
      <c r="L37" s="31">
        <v>4717</v>
      </c>
      <c r="M37" s="31">
        <v>4988</v>
      </c>
      <c r="N37" s="450"/>
      <c r="O37" s="450"/>
      <c r="P37" s="450"/>
    </row>
    <row r="38" spans="1:16" ht="12.75">
      <c r="A38" s="4" t="s">
        <v>20</v>
      </c>
      <c r="B38" s="11"/>
      <c r="C38" s="11"/>
      <c r="D38" s="43"/>
      <c r="E38" s="11"/>
      <c r="F38" s="11"/>
      <c r="G38" s="43"/>
      <c r="H38" s="63"/>
      <c r="I38" s="63"/>
      <c r="J38" s="73"/>
      <c r="K38" s="11"/>
      <c r="L38" s="29"/>
      <c r="M38" s="29"/>
      <c r="N38" s="450"/>
      <c r="O38" s="450"/>
      <c r="P38" s="450"/>
    </row>
    <row r="39" spans="1:16" ht="12.75">
      <c r="A39" s="9" t="s">
        <v>21</v>
      </c>
      <c r="B39" s="28">
        <v>1661</v>
      </c>
      <c r="C39" s="28">
        <v>1809</v>
      </c>
      <c r="D39" s="37">
        <v>2114</v>
      </c>
      <c r="E39" s="28">
        <v>257</v>
      </c>
      <c r="F39" s="28">
        <v>251</v>
      </c>
      <c r="G39" s="37">
        <v>271</v>
      </c>
      <c r="H39" s="59">
        <v>170</v>
      </c>
      <c r="I39" s="59">
        <v>121</v>
      </c>
      <c r="J39" s="65">
        <v>80</v>
      </c>
      <c r="K39" s="28">
        <v>2088</v>
      </c>
      <c r="L39" s="28">
        <v>2181</v>
      </c>
      <c r="M39" s="28">
        <v>2465</v>
      </c>
      <c r="N39" s="450"/>
      <c r="O39" s="450"/>
      <c r="P39" s="450"/>
    </row>
    <row r="40" spans="1:16" ht="12.75">
      <c r="A40" s="9" t="s">
        <v>22</v>
      </c>
      <c r="B40" s="28">
        <v>1533</v>
      </c>
      <c r="C40" s="28">
        <v>1540</v>
      </c>
      <c r="D40" s="37">
        <v>1418</v>
      </c>
      <c r="E40" s="28">
        <v>657</v>
      </c>
      <c r="F40" s="28">
        <v>661</v>
      </c>
      <c r="G40" s="37">
        <v>649</v>
      </c>
      <c r="H40" s="59">
        <v>202</v>
      </c>
      <c r="I40" s="59">
        <v>123</v>
      </c>
      <c r="J40" s="65">
        <v>78</v>
      </c>
      <c r="K40" s="28">
        <v>2392</v>
      </c>
      <c r="L40" s="28">
        <v>2324</v>
      </c>
      <c r="M40" s="28">
        <v>2145</v>
      </c>
      <c r="N40" s="450"/>
      <c r="O40" s="450"/>
      <c r="P40" s="450"/>
    </row>
    <row r="41" spans="1:16" ht="12.75">
      <c r="A41" s="3" t="s">
        <v>23</v>
      </c>
      <c r="B41" s="31">
        <v>3194</v>
      </c>
      <c r="C41" s="31">
        <v>3349</v>
      </c>
      <c r="D41" s="44">
        <v>3532</v>
      </c>
      <c r="E41" s="31">
        <v>914</v>
      </c>
      <c r="F41" s="31">
        <v>912</v>
      </c>
      <c r="G41" s="44">
        <v>920</v>
      </c>
      <c r="H41" s="60">
        <v>372</v>
      </c>
      <c r="I41" s="60">
        <v>244</v>
      </c>
      <c r="J41" s="67">
        <v>158</v>
      </c>
      <c r="K41" s="31">
        <v>4480</v>
      </c>
      <c r="L41" s="31">
        <v>4505</v>
      </c>
      <c r="M41" s="31">
        <v>4610</v>
      </c>
      <c r="N41" s="450"/>
      <c r="O41" s="450"/>
      <c r="P41" s="450"/>
    </row>
    <row r="42" spans="1:13" ht="12.75">
      <c r="A42" s="466" t="s">
        <v>24</v>
      </c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</row>
    <row r="43" spans="1:10" ht="12.75">
      <c r="A43" s="4" t="s">
        <v>27</v>
      </c>
      <c r="D43" s="36"/>
      <c r="G43" s="36"/>
      <c r="J43" s="36"/>
    </row>
    <row r="44" spans="1:13" ht="12.75">
      <c r="A44" s="9" t="s">
        <v>28</v>
      </c>
      <c r="B44" s="17">
        <v>80.2</v>
      </c>
      <c r="C44" s="17">
        <v>82.8</v>
      </c>
      <c r="D44" s="45">
        <v>82.3</v>
      </c>
      <c r="E44" s="17">
        <v>86.5</v>
      </c>
      <c r="F44" s="17">
        <v>86.1</v>
      </c>
      <c r="G44" s="45">
        <v>86.4</v>
      </c>
      <c r="H44" s="17">
        <v>78.1</v>
      </c>
      <c r="I44" s="17">
        <v>80.3</v>
      </c>
      <c r="J44" s="45">
        <v>78.2</v>
      </c>
      <c r="K44" s="17">
        <v>81.4</v>
      </c>
      <c r="L44" s="17">
        <v>83.4</v>
      </c>
      <c r="M44" s="17">
        <v>82.8</v>
      </c>
    </row>
    <row r="45" spans="1:13" ht="12.75">
      <c r="A45" s="9" t="s">
        <v>29</v>
      </c>
      <c r="B45" s="17">
        <v>19.8</v>
      </c>
      <c r="C45" s="17">
        <v>17.2</v>
      </c>
      <c r="D45" s="45">
        <v>17.7</v>
      </c>
      <c r="E45" s="17">
        <v>13.5</v>
      </c>
      <c r="F45" s="17">
        <v>13.9</v>
      </c>
      <c r="G45" s="45">
        <v>13.6</v>
      </c>
      <c r="H45" s="17">
        <v>21.9</v>
      </c>
      <c r="I45" s="17">
        <v>19.7</v>
      </c>
      <c r="J45" s="45">
        <v>21.2</v>
      </c>
      <c r="K45" s="17">
        <v>18.6</v>
      </c>
      <c r="L45" s="17">
        <v>16.6</v>
      </c>
      <c r="M45" s="17">
        <v>17.2</v>
      </c>
    </row>
    <row r="46" spans="1:13" ht="12.75">
      <c r="A46" s="4" t="s">
        <v>13</v>
      </c>
      <c r="B46" s="19"/>
      <c r="C46" s="19"/>
      <c r="D46" s="46"/>
      <c r="E46" s="19"/>
      <c r="F46" s="19"/>
      <c r="G46" s="46"/>
      <c r="H46" s="19"/>
      <c r="I46" s="19"/>
      <c r="J46" s="46"/>
      <c r="K46" s="19"/>
      <c r="L46" s="19"/>
      <c r="M46" s="19"/>
    </row>
    <row r="47" spans="1:13" ht="12.75">
      <c r="A47" s="9" t="s">
        <v>14</v>
      </c>
      <c r="B47" s="19"/>
      <c r="C47" s="19"/>
      <c r="D47" s="46"/>
      <c r="E47" s="19"/>
      <c r="F47" s="19"/>
      <c r="G47" s="46"/>
      <c r="H47" s="19"/>
      <c r="I47" s="19"/>
      <c r="J47" s="46"/>
      <c r="K47" s="19"/>
      <c r="L47" s="19"/>
      <c r="M47" s="19"/>
    </row>
    <row r="48" spans="1:13" ht="12.75">
      <c r="A48" s="10" t="s">
        <v>15</v>
      </c>
      <c r="B48" s="17">
        <v>4.2</v>
      </c>
      <c r="C48" s="17">
        <v>3.9</v>
      </c>
      <c r="D48" s="45">
        <v>5.6</v>
      </c>
      <c r="E48" s="17">
        <v>3.4</v>
      </c>
      <c r="F48" s="17">
        <v>4.4</v>
      </c>
      <c r="G48" s="45">
        <v>6.7</v>
      </c>
      <c r="H48" s="17">
        <v>3.9</v>
      </c>
      <c r="I48" s="17">
        <v>2.9</v>
      </c>
      <c r="J48" s="45">
        <v>4</v>
      </c>
      <c r="K48" s="17">
        <v>4</v>
      </c>
      <c r="L48" s="17">
        <v>4</v>
      </c>
      <c r="M48" s="17">
        <v>5.7</v>
      </c>
    </row>
    <row r="49" spans="1:13" ht="12.75">
      <c r="A49" s="10" t="s">
        <v>16</v>
      </c>
      <c r="B49" s="17">
        <v>82.9</v>
      </c>
      <c r="C49" s="17">
        <v>84.7</v>
      </c>
      <c r="D49" s="45">
        <v>77.5</v>
      </c>
      <c r="E49" s="17">
        <v>75</v>
      </c>
      <c r="F49" s="17">
        <v>75</v>
      </c>
      <c r="G49" s="45">
        <v>67.8</v>
      </c>
      <c r="H49" s="17">
        <v>76.9</v>
      </c>
      <c r="I49" s="17">
        <v>79</v>
      </c>
      <c r="J49" s="45">
        <v>23.4</v>
      </c>
      <c r="K49" s="17">
        <v>80.6</v>
      </c>
      <c r="L49" s="17">
        <v>82.2</v>
      </c>
      <c r="M49" s="17">
        <v>70</v>
      </c>
    </row>
    <row r="50" spans="1:13" ht="12.75">
      <c r="A50" s="12" t="s">
        <v>11</v>
      </c>
      <c r="B50" s="24">
        <v>87</v>
      </c>
      <c r="C50" s="24">
        <v>88.5</v>
      </c>
      <c r="D50" s="47">
        <v>83.2</v>
      </c>
      <c r="E50" s="24">
        <v>78.3</v>
      </c>
      <c r="F50" s="24">
        <v>79.4</v>
      </c>
      <c r="G50" s="47">
        <v>74.6</v>
      </c>
      <c r="H50" s="24">
        <v>80.8</v>
      </c>
      <c r="I50" s="24">
        <v>81.9</v>
      </c>
      <c r="J50" s="47">
        <v>27.4</v>
      </c>
      <c r="K50" s="24">
        <v>84.6</v>
      </c>
      <c r="L50" s="24">
        <v>86.2</v>
      </c>
      <c r="M50" s="24">
        <v>75.7</v>
      </c>
    </row>
    <row r="51" spans="1:13" ht="12.75">
      <c r="A51" s="9" t="s">
        <v>17</v>
      </c>
      <c r="B51" s="17">
        <v>3.5</v>
      </c>
      <c r="C51" s="17">
        <v>2.4</v>
      </c>
      <c r="D51" s="45">
        <v>3.8</v>
      </c>
      <c r="E51" s="17">
        <v>6.2</v>
      </c>
      <c r="F51" s="17">
        <v>5.2</v>
      </c>
      <c r="G51" s="45">
        <v>5.2</v>
      </c>
      <c r="H51" s="17">
        <v>2.7</v>
      </c>
      <c r="I51" s="17">
        <v>3.2</v>
      </c>
      <c r="J51" s="45">
        <v>1.5</v>
      </c>
      <c r="K51" s="17">
        <v>4</v>
      </c>
      <c r="L51" s="17">
        <v>3.1</v>
      </c>
      <c r="M51" s="17">
        <v>3.8</v>
      </c>
    </row>
    <row r="52" spans="1:13" ht="12.75">
      <c r="A52" s="9" t="s">
        <v>18</v>
      </c>
      <c r="B52" s="17">
        <v>9.5</v>
      </c>
      <c r="C52" s="17">
        <v>9</v>
      </c>
      <c r="D52" s="45">
        <v>13.1</v>
      </c>
      <c r="E52" s="17">
        <v>15.5</v>
      </c>
      <c r="F52" s="17">
        <v>15.4</v>
      </c>
      <c r="G52" s="45">
        <v>20.3</v>
      </c>
      <c r="H52" s="17">
        <v>16.5</v>
      </c>
      <c r="I52" s="17">
        <v>14.9</v>
      </c>
      <c r="J52" s="45">
        <v>71.1</v>
      </c>
      <c r="K52" s="17">
        <v>11.4</v>
      </c>
      <c r="L52" s="17">
        <v>10.8</v>
      </c>
      <c r="M52" s="17">
        <v>20.5</v>
      </c>
    </row>
    <row r="53" spans="1:13" ht="12.75">
      <c r="A53" s="3" t="s">
        <v>19</v>
      </c>
      <c r="B53" s="25">
        <v>100</v>
      </c>
      <c r="C53" s="25">
        <v>100</v>
      </c>
      <c r="D53" s="49">
        <v>100</v>
      </c>
      <c r="E53" s="25">
        <v>100</v>
      </c>
      <c r="F53" s="25">
        <v>100</v>
      </c>
      <c r="G53" s="49">
        <v>100</v>
      </c>
      <c r="H53" s="25">
        <v>100</v>
      </c>
      <c r="I53" s="25">
        <v>100</v>
      </c>
      <c r="J53" s="49">
        <v>100</v>
      </c>
      <c r="K53" s="25">
        <v>100</v>
      </c>
      <c r="L53" s="25">
        <v>100</v>
      </c>
      <c r="M53" s="25">
        <v>100</v>
      </c>
    </row>
    <row r="54" spans="1:13" ht="12.75">
      <c r="A54" s="4" t="s">
        <v>41</v>
      </c>
      <c r="B54" s="21"/>
      <c r="C54" s="21"/>
      <c r="D54" s="68"/>
      <c r="E54" s="21"/>
      <c r="F54" s="21"/>
      <c r="G54" s="68"/>
      <c r="H54" s="21"/>
      <c r="I54" s="21"/>
      <c r="J54" s="68"/>
      <c r="K54" s="21"/>
      <c r="L54" s="19"/>
      <c r="M54" s="19"/>
    </row>
    <row r="55" spans="1:13" ht="12.75">
      <c r="A55" s="9" t="s">
        <v>31</v>
      </c>
      <c r="B55" s="23">
        <v>0</v>
      </c>
      <c r="C55" s="23">
        <v>0</v>
      </c>
      <c r="D55" s="45">
        <v>0.2</v>
      </c>
      <c r="E55" s="23">
        <v>0</v>
      </c>
      <c r="F55" s="23">
        <v>0</v>
      </c>
      <c r="G55" s="48">
        <v>0</v>
      </c>
      <c r="H55" s="23">
        <v>0</v>
      </c>
      <c r="I55" s="23">
        <v>0</v>
      </c>
      <c r="J55" s="48">
        <v>0</v>
      </c>
      <c r="K55" s="23">
        <v>0</v>
      </c>
      <c r="L55" s="23">
        <v>0</v>
      </c>
      <c r="M55" s="17">
        <v>0.1</v>
      </c>
    </row>
    <row r="56" spans="1:13" ht="12.75">
      <c r="A56" s="9" t="s">
        <v>7</v>
      </c>
      <c r="B56" s="17">
        <v>38.8</v>
      </c>
      <c r="C56" s="17">
        <v>40.3</v>
      </c>
      <c r="D56" s="45">
        <v>41.5</v>
      </c>
      <c r="E56" s="17">
        <v>17.2</v>
      </c>
      <c r="F56" s="17">
        <v>20.1</v>
      </c>
      <c r="G56" s="45">
        <v>22.1</v>
      </c>
      <c r="H56" s="17">
        <v>31.9</v>
      </c>
      <c r="I56" s="17">
        <v>42.1</v>
      </c>
      <c r="J56" s="45">
        <v>36.6</v>
      </c>
      <c r="K56" s="17">
        <v>33.8</v>
      </c>
      <c r="L56" s="17">
        <v>36.3</v>
      </c>
      <c r="M56" s="17">
        <v>37.4</v>
      </c>
    </row>
    <row r="57" spans="1:13" ht="12.75">
      <c r="A57" s="9" t="s">
        <v>32</v>
      </c>
      <c r="B57" s="17">
        <v>0.2</v>
      </c>
      <c r="C57" s="17">
        <v>0.4</v>
      </c>
      <c r="D57" s="45">
        <v>0.2</v>
      </c>
      <c r="E57" s="17">
        <v>0.7</v>
      </c>
      <c r="F57" s="17">
        <v>0.7</v>
      </c>
      <c r="G57" s="45">
        <v>1.4</v>
      </c>
      <c r="H57" s="23">
        <v>0</v>
      </c>
      <c r="I57" s="17">
        <v>1.2</v>
      </c>
      <c r="J57" s="48">
        <v>0</v>
      </c>
      <c r="K57" s="17">
        <v>0.3</v>
      </c>
      <c r="L57" s="17">
        <v>0.5</v>
      </c>
      <c r="M57" s="17">
        <v>0.4</v>
      </c>
    </row>
    <row r="58" spans="1:13" ht="12.75">
      <c r="A58" s="9" t="s">
        <v>8</v>
      </c>
      <c r="B58" s="17">
        <v>0.5</v>
      </c>
      <c r="C58" s="17">
        <v>0.7</v>
      </c>
      <c r="D58" s="45">
        <v>0.6</v>
      </c>
      <c r="E58" s="17">
        <v>0.7</v>
      </c>
      <c r="F58" s="17">
        <v>0.4</v>
      </c>
      <c r="G58" s="45">
        <v>0.4</v>
      </c>
      <c r="H58" s="23">
        <v>0</v>
      </c>
      <c r="I58" s="23">
        <v>0</v>
      </c>
      <c r="J58" s="45">
        <v>1.6</v>
      </c>
      <c r="K58" s="17">
        <v>0.5</v>
      </c>
      <c r="L58" s="17">
        <v>0.6</v>
      </c>
      <c r="M58" s="17">
        <v>0.6</v>
      </c>
    </row>
    <row r="59" spans="1:13" ht="12.75">
      <c r="A59" s="9" t="s">
        <v>33</v>
      </c>
      <c r="B59" s="17">
        <v>0.5</v>
      </c>
      <c r="C59" s="17">
        <v>0.6</v>
      </c>
      <c r="D59" s="45">
        <v>0.7</v>
      </c>
      <c r="E59" s="17">
        <v>0.9</v>
      </c>
      <c r="F59" s="17">
        <v>1.1</v>
      </c>
      <c r="G59" s="45">
        <v>1.6</v>
      </c>
      <c r="H59" s="23">
        <v>0</v>
      </c>
      <c r="I59" s="17">
        <v>2</v>
      </c>
      <c r="J59" s="48">
        <v>0</v>
      </c>
      <c r="K59" s="17">
        <v>0.6</v>
      </c>
      <c r="L59" s="17">
        <v>0.8</v>
      </c>
      <c r="M59" s="17">
        <v>0.8</v>
      </c>
    </row>
    <row r="60" spans="1:13" ht="12.75">
      <c r="A60" s="9" t="s">
        <v>34</v>
      </c>
      <c r="B60" s="23">
        <v>0</v>
      </c>
      <c r="C60" s="23">
        <v>0</v>
      </c>
      <c r="D60" s="45">
        <v>0.1</v>
      </c>
      <c r="E60" s="17">
        <v>0.4</v>
      </c>
      <c r="F60" s="17">
        <v>0.3</v>
      </c>
      <c r="G60" s="48">
        <v>0</v>
      </c>
      <c r="H60" s="23">
        <v>0</v>
      </c>
      <c r="I60" s="17">
        <v>0</v>
      </c>
      <c r="J60" s="48">
        <v>0</v>
      </c>
      <c r="K60" s="17">
        <v>0.1</v>
      </c>
      <c r="L60" s="17">
        <v>0.1</v>
      </c>
      <c r="M60" s="17">
        <v>0.1</v>
      </c>
    </row>
    <row r="61" spans="1:13" ht="12.75">
      <c r="A61" s="9" t="s">
        <v>35</v>
      </c>
      <c r="B61" s="17">
        <v>4.7</v>
      </c>
      <c r="C61" s="17">
        <v>5.3</v>
      </c>
      <c r="D61" s="45">
        <v>5.3</v>
      </c>
      <c r="E61" s="17">
        <v>3.4</v>
      </c>
      <c r="F61" s="17">
        <v>2.4</v>
      </c>
      <c r="G61" s="45">
        <v>2.3</v>
      </c>
      <c r="H61" s="17">
        <v>5.4</v>
      </c>
      <c r="I61" s="17">
        <v>2.8</v>
      </c>
      <c r="J61" s="45">
        <v>3.2</v>
      </c>
      <c r="K61" s="17">
        <v>4.5</v>
      </c>
      <c r="L61" s="17">
        <v>4.6</v>
      </c>
      <c r="M61" s="17">
        <v>4.6</v>
      </c>
    </row>
    <row r="62" spans="1:13" ht="12.75">
      <c r="A62" s="9" t="s">
        <v>36</v>
      </c>
      <c r="B62" s="17">
        <v>5.5</v>
      </c>
      <c r="C62" s="17">
        <v>5.9</v>
      </c>
      <c r="D62" s="45">
        <v>4.7</v>
      </c>
      <c r="E62" s="17">
        <v>10.8</v>
      </c>
      <c r="F62" s="17">
        <v>12.3</v>
      </c>
      <c r="G62" s="45">
        <v>11.9</v>
      </c>
      <c r="H62" s="17">
        <v>4.1</v>
      </c>
      <c r="I62" s="17">
        <v>4.8</v>
      </c>
      <c r="J62" s="45">
        <v>5.4</v>
      </c>
      <c r="K62" s="17">
        <v>6.5</v>
      </c>
      <c r="L62" s="17">
        <v>7.1</v>
      </c>
      <c r="M62" s="17">
        <v>6.2</v>
      </c>
    </row>
    <row r="63" spans="1:13" ht="12.75">
      <c r="A63" s="9" t="s">
        <v>37</v>
      </c>
      <c r="B63" s="17">
        <v>0.7</v>
      </c>
      <c r="C63" s="17">
        <v>0.5</v>
      </c>
      <c r="D63" s="45">
        <v>0.8</v>
      </c>
      <c r="E63" s="17">
        <v>4.9</v>
      </c>
      <c r="F63" s="17">
        <v>3</v>
      </c>
      <c r="G63" s="45">
        <v>4.4</v>
      </c>
      <c r="H63" s="17">
        <v>10.3</v>
      </c>
      <c r="I63" s="17">
        <v>6</v>
      </c>
      <c r="J63" s="45">
        <v>6.5</v>
      </c>
      <c r="K63" s="17">
        <v>2.3</v>
      </c>
      <c r="L63" s="17">
        <v>1.3</v>
      </c>
      <c r="M63" s="17">
        <v>1.7</v>
      </c>
    </row>
    <row r="64" spans="1:13" ht="12.75">
      <c r="A64" s="9" t="s">
        <v>9</v>
      </c>
      <c r="B64" s="17">
        <v>6.2</v>
      </c>
      <c r="C64" s="17">
        <v>6.8</v>
      </c>
      <c r="D64" s="45">
        <v>6.5</v>
      </c>
      <c r="E64" s="17">
        <v>19.1</v>
      </c>
      <c r="F64" s="17">
        <v>21.7</v>
      </c>
      <c r="G64" s="45">
        <v>19.7</v>
      </c>
      <c r="H64" s="17">
        <v>2.3</v>
      </c>
      <c r="I64" s="17">
        <v>2.8</v>
      </c>
      <c r="J64" s="45">
        <v>1.6</v>
      </c>
      <c r="K64" s="17">
        <v>8.5</v>
      </c>
      <c r="L64" s="17">
        <v>9.6</v>
      </c>
      <c r="M64" s="17">
        <v>9</v>
      </c>
    </row>
    <row r="65" spans="1:13" ht="12.75">
      <c r="A65" s="9" t="s">
        <v>38</v>
      </c>
      <c r="B65" s="17">
        <v>4.6</v>
      </c>
      <c r="C65" s="17">
        <v>5.1</v>
      </c>
      <c r="D65" s="45">
        <v>5.9</v>
      </c>
      <c r="E65" s="17">
        <v>6.1</v>
      </c>
      <c r="F65" s="17">
        <v>6.9</v>
      </c>
      <c r="G65" s="45">
        <v>7.5</v>
      </c>
      <c r="H65" s="17">
        <v>1.5</v>
      </c>
      <c r="I65" s="17">
        <v>3.6</v>
      </c>
      <c r="J65" s="45">
        <v>2.2</v>
      </c>
      <c r="K65" s="17">
        <v>4.6</v>
      </c>
      <c r="L65" s="17">
        <v>5.4</v>
      </c>
      <c r="M65" s="17">
        <v>6.1</v>
      </c>
    </row>
    <row r="66" spans="1:13" ht="12.75">
      <c r="A66" s="9" t="s">
        <v>39</v>
      </c>
      <c r="B66" s="17">
        <v>3.7</v>
      </c>
      <c r="C66" s="17">
        <v>4</v>
      </c>
      <c r="D66" s="45">
        <v>4.7</v>
      </c>
      <c r="E66" s="17">
        <v>3.6</v>
      </c>
      <c r="F66" s="17">
        <v>4.7</v>
      </c>
      <c r="G66" s="45">
        <v>3.6</v>
      </c>
      <c r="H66" s="17">
        <v>4.4</v>
      </c>
      <c r="I66" s="17">
        <v>3.2</v>
      </c>
      <c r="J66" s="45">
        <v>3.8</v>
      </c>
      <c r="K66" s="17">
        <v>3.7</v>
      </c>
      <c r="L66" s="17">
        <v>4.1</v>
      </c>
      <c r="M66" s="17">
        <v>4.4</v>
      </c>
    </row>
    <row r="67" spans="1:13" ht="12.75">
      <c r="A67" s="9" t="s">
        <v>10</v>
      </c>
      <c r="B67" s="17">
        <v>14.6</v>
      </c>
      <c r="C67" s="17">
        <v>10.9</v>
      </c>
      <c r="D67" s="45">
        <v>9.8</v>
      </c>
      <c r="E67" s="17">
        <v>11.4</v>
      </c>
      <c r="F67" s="17">
        <v>7.7</v>
      </c>
      <c r="G67" s="45">
        <v>7.7</v>
      </c>
      <c r="H67" s="17">
        <v>7.5</v>
      </c>
      <c r="I67" s="17">
        <v>6.3</v>
      </c>
      <c r="J67" s="45">
        <v>7.5</v>
      </c>
      <c r="K67" s="17">
        <v>13.4</v>
      </c>
      <c r="L67" s="17">
        <v>10</v>
      </c>
      <c r="M67" s="17">
        <v>9.3</v>
      </c>
    </row>
    <row r="68" spans="1:13" ht="12.75">
      <c r="A68" s="9" t="s">
        <v>118</v>
      </c>
      <c r="B68" s="17">
        <v>19.7</v>
      </c>
      <c r="C68" s="17">
        <v>19.4</v>
      </c>
      <c r="D68" s="45">
        <v>18.9</v>
      </c>
      <c r="E68" s="17">
        <v>14.7</v>
      </c>
      <c r="F68" s="17">
        <v>12.4</v>
      </c>
      <c r="G68" s="45">
        <v>13.4</v>
      </c>
      <c r="H68" s="17">
        <v>20.1</v>
      </c>
      <c r="I68" s="17">
        <v>17.5</v>
      </c>
      <c r="J68" s="45">
        <v>19.9</v>
      </c>
      <c r="K68" s="17">
        <v>18.7</v>
      </c>
      <c r="L68" s="17">
        <v>17.9</v>
      </c>
      <c r="M68" s="17">
        <v>17.8</v>
      </c>
    </row>
    <row r="69" spans="1:13" ht="12.75">
      <c r="A69" s="9" t="s">
        <v>40</v>
      </c>
      <c r="B69" s="17">
        <v>0.4</v>
      </c>
      <c r="C69" s="17">
        <v>0.3</v>
      </c>
      <c r="D69" s="45">
        <v>0.4</v>
      </c>
      <c r="E69" s="17">
        <v>6.2</v>
      </c>
      <c r="F69" s="17">
        <v>6.2</v>
      </c>
      <c r="G69" s="45">
        <v>4.3</v>
      </c>
      <c r="H69" s="17">
        <v>12.6</v>
      </c>
      <c r="I69" s="17">
        <v>7.9</v>
      </c>
      <c r="J69" s="45">
        <v>11.8</v>
      </c>
      <c r="K69" s="17">
        <v>2.6</v>
      </c>
      <c r="L69" s="17">
        <v>1.9</v>
      </c>
      <c r="M69" s="17">
        <v>1.6</v>
      </c>
    </row>
    <row r="70" spans="1:13" ht="12.75">
      <c r="A70" s="3" t="s">
        <v>30</v>
      </c>
      <c r="B70" s="25">
        <v>100</v>
      </c>
      <c r="C70" s="25">
        <v>100</v>
      </c>
      <c r="D70" s="49">
        <v>100</v>
      </c>
      <c r="E70" s="25">
        <v>100</v>
      </c>
      <c r="F70" s="25">
        <v>100</v>
      </c>
      <c r="G70" s="49">
        <v>100</v>
      </c>
      <c r="H70" s="25">
        <v>100</v>
      </c>
      <c r="I70" s="25">
        <v>100</v>
      </c>
      <c r="J70" s="49">
        <v>100</v>
      </c>
      <c r="K70" s="25">
        <v>100</v>
      </c>
      <c r="L70" s="25">
        <v>100</v>
      </c>
      <c r="M70" s="25">
        <v>100</v>
      </c>
    </row>
    <row r="71" spans="1:13" ht="12.75">
      <c r="A71" s="4" t="s">
        <v>20</v>
      </c>
      <c r="B71" s="19"/>
      <c r="C71" s="19"/>
      <c r="D71" s="46"/>
      <c r="E71" s="19"/>
      <c r="F71" s="19"/>
      <c r="G71" s="46"/>
      <c r="H71" s="19"/>
      <c r="I71" s="19"/>
      <c r="J71" s="46"/>
      <c r="K71" s="19"/>
      <c r="L71" s="19"/>
      <c r="M71" s="19"/>
    </row>
    <row r="72" spans="1:13" ht="12.75">
      <c r="A72" s="9" t="s">
        <v>21</v>
      </c>
      <c r="B72" s="17">
        <v>52</v>
      </c>
      <c r="C72" s="17">
        <v>54</v>
      </c>
      <c r="D72" s="45">
        <v>59.9</v>
      </c>
      <c r="E72" s="17">
        <v>28.1</v>
      </c>
      <c r="F72" s="17">
        <v>27.5</v>
      </c>
      <c r="G72" s="45">
        <v>29.5</v>
      </c>
      <c r="H72" s="17">
        <v>45.7</v>
      </c>
      <c r="I72" s="17">
        <v>49.6</v>
      </c>
      <c r="J72" s="45">
        <v>50.6</v>
      </c>
      <c r="K72" s="17">
        <v>46.6</v>
      </c>
      <c r="L72" s="17">
        <v>48.4</v>
      </c>
      <c r="M72" s="17">
        <v>53.5</v>
      </c>
    </row>
    <row r="73" spans="1:13" ht="12.75">
      <c r="A73" s="9" t="s">
        <v>22</v>
      </c>
      <c r="B73" s="17">
        <v>48</v>
      </c>
      <c r="C73" s="17">
        <v>46</v>
      </c>
      <c r="D73" s="45">
        <v>40.1</v>
      </c>
      <c r="E73" s="17">
        <v>71.9</v>
      </c>
      <c r="F73" s="17">
        <v>72.5</v>
      </c>
      <c r="G73" s="45">
        <v>70.5</v>
      </c>
      <c r="H73" s="17">
        <v>54.3</v>
      </c>
      <c r="I73" s="17">
        <v>50.4</v>
      </c>
      <c r="J73" s="45">
        <v>49.4</v>
      </c>
      <c r="K73" s="17">
        <v>53.4</v>
      </c>
      <c r="L73" s="17">
        <v>51.6</v>
      </c>
      <c r="M73" s="17">
        <v>46.5</v>
      </c>
    </row>
    <row r="74" spans="1:13" ht="12.75">
      <c r="A74" s="3" t="s">
        <v>23</v>
      </c>
      <c r="B74" s="25">
        <v>100</v>
      </c>
      <c r="C74" s="25">
        <v>100</v>
      </c>
      <c r="D74" s="49">
        <v>100</v>
      </c>
      <c r="E74" s="25">
        <v>100</v>
      </c>
      <c r="F74" s="25">
        <v>100</v>
      </c>
      <c r="G74" s="49">
        <v>100</v>
      </c>
      <c r="H74" s="25">
        <v>100</v>
      </c>
      <c r="I74" s="25">
        <v>100</v>
      </c>
      <c r="J74" s="49">
        <v>100</v>
      </c>
      <c r="K74" s="25">
        <v>100</v>
      </c>
      <c r="L74" s="25">
        <v>100</v>
      </c>
      <c r="M74" s="25">
        <v>100</v>
      </c>
    </row>
    <row r="77" ht="12.75">
      <c r="A77" s="6" t="s">
        <v>44</v>
      </c>
    </row>
  </sheetData>
  <sheetProtection sheet="1"/>
  <mergeCells count="7">
    <mergeCell ref="A42:M42"/>
    <mergeCell ref="B7:D7"/>
    <mergeCell ref="E7:G7"/>
    <mergeCell ref="K7:M7"/>
    <mergeCell ref="A9:M9"/>
    <mergeCell ref="A1:N1"/>
    <mergeCell ref="H7:J7"/>
  </mergeCells>
  <conditionalFormatting sqref="N15:P41">
    <cfRule type="cellIs" priority="1" dxfId="0" operator="greaterThan" stopIfTrue="1">
      <formula>0.24</formula>
    </cfRule>
  </conditionalFormatting>
  <hyperlinks>
    <hyperlink ref="A77" r:id="rId1" display="© Commonwealth of Australia 2012"/>
  </hyperlinks>
  <printOptions/>
  <pageMargins left="0.7875" right="0.7875" top="1.025" bottom="1.025" header="0.7875" footer="0.7875"/>
  <pageSetup fitToHeight="0" fitToWidth="1" horizontalDpi="300" verticalDpi="300" orientation="landscape" paperSize="9" scale="65" r:id="rId5"/>
  <headerFooter alignWithMargins="0">
    <oddHeader>&amp;C&amp;A</oddHeader>
    <oddFooter>&amp;CPage &amp;P</oddFooter>
  </headerFooter>
  <colBreaks count="1" manualBreakCount="1">
    <brk id="13" max="65535" man="1"/>
  </colBreaks>
  <drawing r:id="rId4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5"/>
  <sheetViews>
    <sheetView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26.140625" style="0" customWidth="1"/>
    <col min="2" max="13" width="11.57421875" style="0" customWidth="1"/>
  </cols>
  <sheetData>
    <row r="1" spans="1:14" ht="67.5" customHeight="1">
      <c r="A1" s="456" t="s">
        <v>0</v>
      </c>
      <c r="B1" s="456"/>
      <c r="C1" s="456"/>
      <c r="D1" s="456"/>
      <c r="E1" s="456"/>
      <c r="F1" s="456"/>
      <c r="G1" s="449"/>
      <c r="H1" s="449"/>
      <c r="I1" s="449"/>
      <c r="J1" s="449"/>
      <c r="K1" s="449"/>
      <c r="L1" s="449"/>
      <c r="M1" s="449"/>
      <c r="N1" s="449"/>
    </row>
    <row r="2" ht="22.5" customHeight="1">
      <c r="A2" s="1" t="s">
        <v>47</v>
      </c>
    </row>
    <row r="3" ht="12.75">
      <c r="A3" s="2" t="s">
        <v>43</v>
      </c>
    </row>
    <row r="4" ht="12.75">
      <c r="A4" s="2"/>
    </row>
    <row r="5" spans="1:14" ht="12.75">
      <c r="A5" s="5" t="s">
        <v>114</v>
      </c>
      <c r="N5" s="54"/>
    </row>
    <row r="6" spans="1:14" ht="12.75">
      <c r="A6" s="5"/>
      <c r="N6" s="54"/>
    </row>
    <row r="7" spans="1:14" ht="12.75">
      <c r="A7" s="7"/>
      <c r="B7" s="468" t="s">
        <v>25</v>
      </c>
      <c r="C7" s="468"/>
      <c r="D7" s="468"/>
      <c r="E7" s="468"/>
      <c r="F7" s="468" t="s">
        <v>26</v>
      </c>
      <c r="G7" s="468"/>
      <c r="H7" s="468"/>
      <c r="I7" s="468"/>
      <c r="J7" s="468" t="s">
        <v>46</v>
      </c>
      <c r="K7" s="468"/>
      <c r="L7" s="468"/>
      <c r="M7" s="468"/>
      <c r="N7" s="54"/>
    </row>
    <row r="8" spans="1:14" ht="12.75">
      <c r="A8" s="7"/>
      <c r="B8" s="35" t="s">
        <v>59</v>
      </c>
      <c r="C8" s="35" t="s">
        <v>60</v>
      </c>
      <c r="D8" s="35" t="s">
        <v>77</v>
      </c>
      <c r="E8" s="35" t="s">
        <v>61</v>
      </c>
      <c r="F8" s="35" t="s">
        <v>59</v>
      </c>
      <c r="G8" s="35" t="s">
        <v>60</v>
      </c>
      <c r="H8" s="35" t="s">
        <v>77</v>
      </c>
      <c r="I8" s="35" t="s">
        <v>61</v>
      </c>
      <c r="J8" s="35" t="s">
        <v>59</v>
      </c>
      <c r="K8" s="35" t="s">
        <v>60</v>
      </c>
      <c r="L8" s="35" t="s">
        <v>77</v>
      </c>
      <c r="M8" s="35" t="s">
        <v>61</v>
      </c>
      <c r="N8" s="54"/>
    </row>
    <row r="9" spans="1:14" ht="12.75">
      <c r="A9" s="469" t="s">
        <v>12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54"/>
    </row>
    <row r="10" spans="1:14" ht="12.75">
      <c r="A10" s="337" t="s">
        <v>73</v>
      </c>
      <c r="B10" s="359"/>
      <c r="C10" s="359"/>
      <c r="D10" s="359"/>
      <c r="E10" s="373"/>
      <c r="F10" s="359"/>
      <c r="G10" s="359"/>
      <c r="H10" s="359"/>
      <c r="I10" s="373"/>
      <c r="J10" s="359"/>
      <c r="K10" s="359"/>
      <c r="L10" s="359"/>
      <c r="M10" s="359"/>
      <c r="N10" s="54"/>
    </row>
    <row r="11" spans="1:14" ht="12.75">
      <c r="A11" s="100" t="s">
        <v>74</v>
      </c>
      <c r="B11" s="358">
        <v>1788</v>
      </c>
      <c r="C11" s="358">
        <v>1904</v>
      </c>
      <c r="D11" s="248"/>
      <c r="E11" s="371">
        <v>353</v>
      </c>
      <c r="F11" s="358">
        <v>1808</v>
      </c>
      <c r="G11" s="358">
        <v>1902</v>
      </c>
      <c r="H11" s="248"/>
      <c r="I11" s="371">
        <v>431</v>
      </c>
      <c r="J11" s="358">
        <v>1973</v>
      </c>
      <c r="K11" s="358">
        <v>1999</v>
      </c>
      <c r="L11" s="358">
        <v>644</v>
      </c>
      <c r="M11" s="358">
        <v>499</v>
      </c>
      <c r="N11" s="54"/>
    </row>
    <row r="12" spans="1:14" ht="12.75">
      <c r="A12" s="100" t="s">
        <v>75</v>
      </c>
      <c r="B12" s="358">
        <v>481</v>
      </c>
      <c r="C12" s="358">
        <v>661</v>
      </c>
      <c r="D12" s="248"/>
      <c r="E12" s="371">
        <v>84</v>
      </c>
      <c r="F12" s="358">
        <v>550</v>
      </c>
      <c r="G12" s="358">
        <v>656</v>
      </c>
      <c r="H12" s="248"/>
      <c r="I12" s="371">
        <v>68</v>
      </c>
      <c r="J12" s="358">
        <v>517</v>
      </c>
      <c r="K12" s="358">
        <v>682</v>
      </c>
      <c r="L12" s="358">
        <v>168</v>
      </c>
      <c r="M12" s="358">
        <v>95</v>
      </c>
      <c r="N12" s="54"/>
    </row>
    <row r="13" spans="1:14" ht="12.75">
      <c r="A13" s="268" t="s">
        <v>11</v>
      </c>
      <c r="B13" s="362">
        <v>2269</v>
      </c>
      <c r="C13" s="362">
        <v>2565</v>
      </c>
      <c r="D13" s="248"/>
      <c r="E13" s="372">
        <v>437</v>
      </c>
      <c r="F13" s="362">
        <v>2358</v>
      </c>
      <c r="G13" s="362">
        <v>2558</v>
      </c>
      <c r="H13" s="248"/>
      <c r="I13" s="372">
        <v>499</v>
      </c>
      <c r="J13" s="362">
        <v>2490</v>
      </c>
      <c r="K13" s="362">
        <v>2681</v>
      </c>
      <c r="L13" s="362">
        <v>812</v>
      </c>
      <c r="M13" s="362">
        <v>594</v>
      </c>
      <c r="N13" s="54"/>
    </row>
    <row r="14" spans="1:14" ht="12.75">
      <c r="A14" s="269" t="s">
        <v>57</v>
      </c>
      <c r="B14" s="359"/>
      <c r="C14" s="359"/>
      <c r="D14" s="301"/>
      <c r="E14" s="373"/>
      <c r="F14" s="359"/>
      <c r="G14" s="359"/>
      <c r="H14" s="301"/>
      <c r="I14" s="373"/>
      <c r="J14" s="359"/>
      <c r="K14" s="359"/>
      <c r="L14" s="359"/>
      <c r="M14" s="359"/>
      <c r="N14" s="54"/>
    </row>
    <row r="15" spans="1:14" ht="12.75">
      <c r="A15" s="100" t="s">
        <v>74</v>
      </c>
      <c r="B15" s="358">
        <v>4496</v>
      </c>
      <c r="C15" s="358">
        <v>2949</v>
      </c>
      <c r="D15" s="248"/>
      <c r="E15" s="371">
        <v>77</v>
      </c>
      <c r="F15" s="358">
        <v>4091</v>
      </c>
      <c r="G15" s="358">
        <v>2793</v>
      </c>
      <c r="H15" s="248"/>
      <c r="I15" s="371">
        <v>81</v>
      </c>
      <c r="J15" s="358">
        <v>4139</v>
      </c>
      <c r="K15" s="358">
        <v>2568</v>
      </c>
      <c r="L15" s="358">
        <v>1406</v>
      </c>
      <c r="M15" s="358">
        <v>129</v>
      </c>
      <c r="N15" s="54"/>
    </row>
    <row r="16" spans="1:14" ht="12.75">
      <c r="A16" s="100" t="s">
        <v>75</v>
      </c>
      <c r="B16" s="358">
        <v>950</v>
      </c>
      <c r="C16" s="358">
        <v>920</v>
      </c>
      <c r="D16" s="248"/>
      <c r="E16" s="371">
        <v>10</v>
      </c>
      <c r="F16" s="358">
        <v>996</v>
      </c>
      <c r="G16" s="358">
        <v>923</v>
      </c>
      <c r="H16" s="248"/>
      <c r="I16" s="371">
        <v>10</v>
      </c>
      <c r="J16" s="358">
        <v>985</v>
      </c>
      <c r="K16" s="358">
        <v>821</v>
      </c>
      <c r="L16" s="358">
        <v>348</v>
      </c>
      <c r="M16" s="358">
        <v>17</v>
      </c>
      <c r="N16" s="54"/>
    </row>
    <row r="17" spans="1:14" ht="12.75">
      <c r="A17" s="268" t="s">
        <v>11</v>
      </c>
      <c r="B17" s="362">
        <v>5446</v>
      </c>
      <c r="C17" s="362">
        <v>3869</v>
      </c>
      <c r="D17" s="248"/>
      <c r="E17" s="372">
        <v>87</v>
      </c>
      <c r="F17" s="362">
        <v>5087</v>
      </c>
      <c r="G17" s="362">
        <v>3716</v>
      </c>
      <c r="H17" s="248"/>
      <c r="I17" s="372">
        <v>91</v>
      </c>
      <c r="J17" s="362">
        <v>5124</v>
      </c>
      <c r="K17" s="362">
        <v>3389</v>
      </c>
      <c r="L17" s="362">
        <v>1754</v>
      </c>
      <c r="M17" s="362">
        <v>146</v>
      </c>
      <c r="N17" s="54"/>
    </row>
    <row r="18" spans="1:14" ht="12.75">
      <c r="A18" s="269" t="s">
        <v>58</v>
      </c>
      <c r="B18" s="362"/>
      <c r="C18" s="362"/>
      <c r="D18" s="302"/>
      <c r="E18" s="372"/>
      <c r="F18" s="362"/>
      <c r="G18" s="362"/>
      <c r="H18" s="302"/>
      <c r="I18" s="372"/>
      <c r="J18" s="362"/>
      <c r="K18" s="362"/>
      <c r="L18" s="362"/>
      <c r="M18" s="362"/>
      <c r="N18" s="54"/>
    </row>
    <row r="19" spans="1:14" ht="12.75">
      <c r="A19" s="100" t="s">
        <v>74</v>
      </c>
      <c r="B19" s="358">
        <v>684</v>
      </c>
      <c r="C19" s="358">
        <v>809</v>
      </c>
      <c r="D19" s="248"/>
      <c r="E19" s="371">
        <v>16</v>
      </c>
      <c r="F19" s="358">
        <v>320</v>
      </c>
      <c r="G19" s="358">
        <v>623</v>
      </c>
      <c r="H19" s="248"/>
      <c r="I19" s="371">
        <v>15</v>
      </c>
      <c r="J19" s="358">
        <v>330</v>
      </c>
      <c r="K19" s="358">
        <v>421</v>
      </c>
      <c r="L19" s="358">
        <v>170</v>
      </c>
      <c r="M19" s="358">
        <v>33</v>
      </c>
      <c r="N19" s="54"/>
    </row>
    <row r="20" spans="1:14" ht="12.75">
      <c r="A20" s="100" t="s">
        <v>75</v>
      </c>
      <c r="B20" s="358">
        <v>198</v>
      </c>
      <c r="C20" s="358">
        <v>251</v>
      </c>
      <c r="D20" s="248"/>
      <c r="E20" s="371">
        <v>4</v>
      </c>
      <c r="F20" s="358">
        <v>102</v>
      </c>
      <c r="G20" s="358">
        <v>189</v>
      </c>
      <c r="H20" s="248"/>
      <c r="I20" s="358">
        <v>0</v>
      </c>
      <c r="J20" s="377">
        <v>76</v>
      </c>
      <c r="K20" s="358">
        <v>143</v>
      </c>
      <c r="L20" s="358">
        <v>55</v>
      </c>
      <c r="M20" s="358">
        <v>6</v>
      </c>
      <c r="N20" s="54"/>
    </row>
    <row r="21" spans="1:14" ht="12.75">
      <c r="A21" s="268" t="s">
        <v>11</v>
      </c>
      <c r="B21" s="362">
        <v>882</v>
      </c>
      <c r="C21" s="362">
        <v>1060</v>
      </c>
      <c r="D21" s="248"/>
      <c r="E21" s="372">
        <v>20</v>
      </c>
      <c r="F21" s="362">
        <v>422</v>
      </c>
      <c r="G21" s="362">
        <v>812</v>
      </c>
      <c r="H21" s="248"/>
      <c r="I21" s="372">
        <v>15</v>
      </c>
      <c r="J21" s="362">
        <v>406</v>
      </c>
      <c r="K21" s="362">
        <v>564</v>
      </c>
      <c r="L21" s="362">
        <v>225</v>
      </c>
      <c r="M21" s="362">
        <v>39</v>
      </c>
      <c r="N21" s="54"/>
    </row>
    <row r="22" spans="1:14" ht="12.75">
      <c r="A22" s="269" t="s">
        <v>76</v>
      </c>
      <c r="B22" s="359"/>
      <c r="C22" s="359"/>
      <c r="D22" s="301"/>
      <c r="E22" s="373"/>
      <c r="F22" s="359"/>
      <c r="G22" s="359"/>
      <c r="H22" s="301"/>
      <c r="I22" s="373"/>
      <c r="J22" s="359"/>
      <c r="K22" s="359"/>
      <c r="L22" s="359"/>
      <c r="M22" s="359"/>
      <c r="N22" s="54"/>
    </row>
    <row r="23" spans="1:14" ht="12.75">
      <c r="A23" s="100" t="s">
        <v>74</v>
      </c>
      <c r="B23" s="358">
        <v>6968</v>
      </c>
      <c r="C23" s="358">
        <v>5662</v>
      </c>
      <c r="D23" s="248"/>
      <c r="E23" s="371">
        <v>446</v>
      </c>
      <c r="F23" s="358">
        <v>6219</v>
      </c>
      <c r="G23" s="358">
        <v>5318</v>
      </c>
      <c r="H23" s="248"/>
      <c r="I23" s="371">
        <v>527</v>
      </c>
      <c r="J23" s="358">
        <v>6442</v>
      </c>
      <c r="K23" s="358">
        <v>4988</v>
      </c>
      <c r="L23" s="358">
        <v>2220</v>
      </c>
      <c r="M23" s="358">
        <v>661</v>
      </c>
      <c r="N23" s="54"/>
    </row>
    <row r="24" spans="1:14" ht="12.75">
      <c r="A24" s="100" t="s">
        <v>75</v>
      </c>
      <c r="B24" s="358">
        <v>1629</v>
      </c>
      <c r="C24" s="358">
        <v>1832</v>
      </c>
      <c r="D24" s="248"/>
      <c r="E24" s="371">
        <v>98</v>
      </c>
      <c r="F24" s="358">
        <v>1648</v>
      </c>
      <c r="G24" s="358">
        <v>1768</v>
      </c>
      <c r="H24" s="248"/>
      <c r="I24" s="371">
        <v>78</v>
      </c>
      <c r="J24" s="358">
        <v>1578</v>
      </c>
      <c r="K24" s="358">
        <v>1646</v>
      </c>
      <c r="L24" s="358">
        <v>571</v>
      </c>
      <c r="M24" s="358">
        <v>118</v>
      </c>
      <c r="N24" s="54"/>
    </row>
    <row r="25" spans="1:14" ht="12.75">
      <c r="A25" s="319" t="s">
        <v>11</v>
      </c>
      <c r="B25" s="362">
        <v>8597</v>
      </c>
      <c r="C25" s="362">
        <v>7494</v>
      </c>
      <c r="D25" s="248"/>
      <c r="E25" s="372">
        <v>544</v>
      </c>
      <c r="F25" s="362">
        <v>7867</v>
      </c>
      <c r="G25" s="362">
        <v>7086</v>
      </c>
      <c r="H25" s="248"/>
      <c r="I25" s="372">
        <v>605</v>
      </c>
      <c r="J25" s="362">
        <v>8020</v>
      </c>
      <c r="K25" s="362">
        <v>6634</v>
      </c>
      <c r="L25" s="362">
        <v>2791</v>
      </c>
      <c r="M25" s="362">
        <v>779</v>
      </c>
      <c r="N25" s="54"/>
    </row>
    <row r="26" spans="1:14" ht="12.75">
      <c r="A26" s="469" t="s">
        <v>24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54"/>
    </row>
    <row r="27" spans="1:14" ht="22.5">
      <c r="A27" s="269" t="s">
        <v>73</v>
      </c>
      <c r="B27" s="286"/>
      <c r="C27" s="286"/>
      <c r="D27" s="286"/>
      <c r="E27" s="287"/>
      <c r="F27" s="286"/>
      <c r="G27" s="286"/>
      <c r="H27" s="286"/>
      <c r="I27" s="287"/>
      <c r="J27" s="286"/>
      <c r="K27" s="286"/>
      <c r="L27" s="286"/>
      <c r="M27" s="286"/>
      <c r="N27" s="54"/>
    </row>
    <row r="28" spans="1:14" ht="12.75">
      <c r="A28" s="100" t="s">
        <v>74</v>
      </c>
      <c r="B28" s="360">
        <v>20.8</v>
      </c>
      <c r="C28" s="360">
        <v>25.4</v>
      </c>
      <c r="D28" s="248"/>
      <c r="E28" s="368">
        <v>64.9</v>
      </c>
      <c r="F28" s="360">
        <v>23</v>
      </c>
      <c r="G28" s="360">
        <v>26.8</v>
      </c>
      <c r="H28" s="248"/>
      <c r="I28" s="368">
        <v>71.2</v>
      </c>
      <c r="J28" s="360">
        <v>24.6</v>
      </c>
      <c r="K28" s="360">
        <v>30.1</v>
      </c>
      <c r="L28" s="360">
        <v>23.1</v>
      </c>
      <c r="M28" s="360">
        <v>64.1</v>
      </c>
      <c r="N28" s="54"/>
    </row>
    <row r="29" spans="1:14" ht="12.75">
      <c r="A29" s="100" t="s">
        <v>75</v>
      </c>
      <c r="B29" s="360">
        <v>5.6</v>
      </c>
      <c r="C29" s="360">
        <v>8.8</v>
      </c>
      <c r="D29" s="248"/>
      <c r="E29" s="368">
        <v>15.4</v>
      </c>
      <c r="F29" s="360">
        <v>7</v>
      </c>
      <c r="G29" s="360">
        <v>9.3</v>
      </c>
      <c r="H29" s="248"/>
      <c r="I29" s="368">
        <v>11.2</v>
      </c>
      <c r="J29" s="360">
        <v>6.4</v>
      </c>
      <c r="K29" s="360">
        <v>10.3</v>
      </c>
      <c r="L29" s="360">
        <v>6</v>
      </c>
      <c r="M29" s="360">
        <v>12.2</v>
      </c>
      <c r="N29" s="54"/>
    </row>
    <row r="30" spans="1:14" ht="12.75">
      <c r="A30" s="268" t="s">
        <v>11</v>
      </c>
      <c r="B30" s="363">
        <v>26.4</v>
      </c>
      <c r="C30" s="363">
        <v>34.2</v>
      </c>
      <c r="D30" s="248"/>
      <c r="E30" s="369">
        <v>80.3</v>
      </c>
      <c r="F30" s="363">
        <v>30</v>
      </c>
      <c r="G30" s="363">
        <v>36.1</v>
      </c>
      <c r="H30" s="248"/>
      <c r="I30" s="369">
        <v>82.5</v>
      </c>
      <c r="J30" s="363">
        <v>31</v>
      </c>
      <c r="K30" s="363">
        <v>40.4</v>
      </c>
      <c r="L30" s="363">
        <v>29.1</v>
      </c>
      <c r="M30" s="363">
        <v>76.3</v>
      </c>
      <c r="N30" s="54"/>
    </row>
    <row r="31" spans="1:14" ht="12.75">
      <c r="A31" s="269" t="s">
        <v>57</v>
      </c>
      <c r="B31" s="361"/>
      <c r="C31" s="361"/>
      <c r="D31" s="301"/>
      <c r="E31" s="370"/>
      <c r="F31" s="361"/>
      <c r="G31" s="361"/>
      <c r="H31" s="301"/>
      <c r="I31" s="370"/>
      <c r="J31" s="361"/>
      <c r="K31" s="361"/>
      <c r="L31" s="361"/>
      <c r="M31" s="361"/>
      <c r="N31" s="54"/>
    </row>
    <row r="32" spans="1:14" ht="12.75">
      <c r="A32" s="100" t="s">
        <v>74</v>
      </c>
      <c r="B32" s="360">
        <v>52.3</v>
      </c>
      <c r="C32" s="360">
        <v>39.4</v>
      </c>
      <c r="D32" s="248"/>
      <c r="E32" s="368">
        <v>14.2</v>
      </c>
      <c r="F32" s="360">
        <v>52</v>
      </c>
      <c r="G32" s="360">
        <v>39.4</v>
      </c>
      <c r="H32" s="248"/>
      <c r="I32" s="368">
        <v>13.4</v>
      </c>
      <c r="J32" s="360">
        <v>51.6</v>
      </c>
      <c r="K32" s="360">
        <v>38.7</v>
      </c>
      <c r="L32" s="360">
        <v>50.4</v>
      </c>
      <c r="M32" s="360">
        <v>16.6</v>
      </c>
      <c r="N32" s="54"/>
    </row>
    <row r="33" spans="1:14" ht="12.75">
      <c r="A33" s="100" t="s">
        <v>75</v>
      </c>
      <c r="B33" s="360">
        <v>11.1</v>
      </c>
      <c r="C33" s="360">
        <v>12.3</v>
      </c>
      <c r="D33" s="248"/>
      <c r="E33" s="368">
        <v>1.8</v>
      </c>
      <c r="F33" s="360">
        <v>12.7</v>
      </c>
      <c r="G33" s="360">
        <v>13</v>
      </c>
      <c r="H33" s="248"/>
      <c r="I33" s="368">
        <v>1.7</v>
      </c>
      <c r="J33" s="360">
        <v>12.3</v>
      </c>
      <c r="K33" s="360">
        <v>12.4</v>
      </c>
      <c r="L33" s="360">
        <v>12.5</v>
      </c>
      <c r="M33" s="360">
        <v>2.2</v>
      </c>
      <c r="N33" s="54"/>
    </row>
    <row r="34" spans="1:14" ht="12.75">
      <c r="A34" s="268" t="s">
        <v>11</v>
      </c>
      <c r="B34" s="363">
        <v>63.3</v>
      </c>
      <c r="C34" s="363">
        <v>51.6</v>
      </c>
      <c r="D34" s="248"/>
      <c r="E34" s="369">
        <v>16</v>
      </c>
      <c r="F34" s="363">
        <v>64.7</v>
      </c>
      <c r="G34" s="363">
        <v>52.4</v>
      </c>
      <c r="H34" s="248"/>
      <c r="I34" s="369">
        <v>15</v>
      </c>
      <c r="J34" s="363">
        <v>63.9</v>
      </c>
      <c r="K34" s="363">
        <v>51.1</v>
      </c>
      <c r="L34" s="363">
        <v>62.8</v>
      </c>
      <c r="M34" s="363">
        <v>18.7</v>
      </c>
      <c r="N34" s="54"/>
    </row>
    <row r="35" spans="1:14" ht="12.75">
      <c r="A35" s="269" t="s">
        <v>58</v>
      </c>
      <c r="B35" s="362"/>
      <c r="C35" s="362"/>
      <c r="D35" s="302"/>
      <c r="E35" s="372"/>
      <c r="F35" s="362"/>
      <c r="G35" s="362"/>
      <c r="H35" s="302"/>
      <c r="I35" s="372"/>
      <c r="J35" s="362"/>
      <c r="K35" s="362"/>
      <c r="L35" s="362"/>
      <c r="M35" s="362"/>
      <c r="N35" s="54"/>
    </row>
    <row r="36" spans="1:14" ht="12.75">
      <c r="A36" s="100" t="s">
        <v>74</v>
      </c>
      <c r="B36" s="364">
        <v>8</v>
      </c>
      <c r="C36" s="364">
        <v>10.8</v>
      </c>
      <c r="D36" s="248"/>
      <c r="E36" s="374">
        <v>2.9</v>
      </c>
      <c r="F36" s="364">
        <v>4.1</v>
      </c>
      <c r="G36" s="364">
        <v>8.8</v>
      </c>
      <c r="H36" s="248"/>
      <c r="I36" s="374">
        <v>2.5</v>
      </c>
      <c r="J36" s="364">
        <v>4.1</v>
      </c>
      <c r="K36" s="364">
        <v>6.3</v>
      </c>
      <c r="L36" s="364">
        <v>6.1</v>
      </c>
      <c r="M36" s="364">
        <v>4.2</v>
      </c>
      <c r="N36" s="54"/>
    </row>
    <row r="37" spans="1:14" ht="12.75">
      <c r="A37" s="100" t="s">
        <v>75</v>
      </c>
      <c r="B37" s="364">
        <v>2.3</v>
      </c>
      <c r="C37" s="364">
        <v>3.3</v>
      </c>
      <c r="D37" s="248"/>
      <c r="E37" s="374">
        <v>0.7</v>
      </c>
      <c r="F37" s="364">
        <v>1.3</v>
      </c>
      <c r="G37" s="364">
        <v>2.7</v>
      </c>
      <c r="H37" s="248"/>
      <c r="I37" s="360">
        <v>0</v>
      </c>
      <c r="J37" s="378">
        <v>0.9</v>
      </c>
      <c r="K37" s="364">
        <v>2.2</v>
      </c>
      <c r="L37" s="364">
        <v>2</v>
      </c>
      <c r="M37" s="364">
        <v>0.8</v>
      </c>
      <c r="N37" s="54"/>
    </row>
    <row r="38" spans="1:14" ht="12.75">
      <c r="A38" s="268" t="s">
        <v>11</v>
      </c>
      <c r="B38" s="375">
        <v>10.3</v>
      </c>
      <c r="C38" s="375">
        <v>14.1</v>
      </c>
      <c r="D38" s="248"/>
      <c r="E38" s="376">
        <v>3.7</v>
      </c>
      <c r="F38" s="375">
        <v>5.4</v>
      </c>
      <c r="G38" s="375">
        <v>11.5</v>
      </c>
      <c r="H38" s="248"/>
      <c r="I38" s="376">
        <v>2.5</v>
      </c>
      <c r="J38" s="375">
        <v>5.1</v>
      </c>
      <c r="K38" s="375">
        <v>8.5</v>
      </c>
      <c r="L38" s="375">
        <v>8.1</v>
      </c>
      <c r="M38" s="375">
        <v>5</v>
      </c>
      <c r="N38" s="54"/>
    </row>
    <row r="39" spans="1:14" s="15" customFormat="1" ht="12.75">
      <c r="A39" s="269" t="s">
        <v>76</v>
      </c>
      <c r="B39" s="361"/>
      <c r="C39" s="361"/>
      <c r="D39" s="301"/>
      <c r="E39" s="370"/>
      <c r="F39" s="361"/>
      <c r="G39" s="361"/>
      <c r="H39" s="301"/>
      <c r="I39" s="370"/>
      <c r="J39" s="361"/>
      <c r="K39" s="361"/>
      <c r="L39" s="361"/>
      <c r="M39" s="361"/>
      <c r="N39" s="102"/>
    </row>
    <row r="40" spans="1:14" ht="12" customHeight="1">
      <c r="A40" s="100" t="s">
        <v>74</v>
      </c>
      <c r="B40" s="360">
        <v>81.1</v>
      </c>
      <c r="C40" s="360">
        <v>75.6</v>
      </c>
      <c r="D40" s="248"/>
      <c r="E40" s="368">
        <v>82</v>
      </c>
      <c r="F40" s="360">
        <v>79.1</v>
      </c>
      <c r="G40" s="360">
        <v>75</v>
      </c>
      <c r="H40" s="248"/>
      <c r="I40" s="368">
        <v>87.1</v>
      </c>
      <c r="J40" s="360">
        <v>80.3</v>
      </c>
      <c r="K40" s="360">
        <v>75.2</v>
      </c>
      <c r="L40" s="360">
        <v>79.5</v>
      </c>
      <c r="M40" s="360">
        <v>84.9</v>
      </c>
      <c r="N40" s="54"/>
    </row>
    <row r="41" spans="1:14" ht="12.75">
      <c r="A41" s="100" t="s">
        <v>75</v>
      </c>
      <c r="B41" s="360">
        <v>18.9</v>
      </c>
      <c r="C41" s="360">
        <v>24.4</v>
      </c>
      <c r="D41" s="248"/>
      <c r="E41" s="368">
        <v>18</v>
      </c>
      <c r="F41" s="360">
        <v>20.9</v>
      </c>
      <c r="G41" s="360">
        <v>25</v>
      </c>
      <c r="H41" s="248"/>
      <c r="I41" s="368">
        <v>12.9</v>
      </c>
      <c r="J41" s="360">
        <v>19.7</v>
      </c>
      <c r="K41" s="360">
        <v>24.8</v>
      </c>
      <c r="L41" s="360">
        <v>20.5</v>
      </c>
      <c r="M41" s="360">
        <v>15.1</v>
      </c>
      <c r="N41" s="54"/>
    </row>
    <row r="42" spans="1:14" ht="12.75">
      <c r="A42" s="268" t="s">
        <v>11</v>
      </c>
      <c r="B42" s="363">
        <v>100</v>
      </c>
      <c r="C42" s="363">
        <v>100</v>
      </c>
      <c r="D42" s="248"/>
      <c r="E42" s="369">
        <v>100</v>
      </c>
      <c r="F42" s="363">
        <v>100</v>
      </c>
      <c r="G42" s="363">
        <v>100</v>
      </c>
      <c r="H42" s="248"/>
      <c r="I42" s="369">
        <v>100</v>
      </c>
      <c r="J42" s="363">
        <v>100</v>
      </c>
      <c r="K42" s="363">
        <v>100</v>
      </c>
      <c r="L42" s="363">
        <v>100</v>
      </c>
      <c r="M42" s="363">
        <v>100</v>
      </c>
      <c r="N42" s="54"/>
    </row>
    <row r="43" spans="1:14" ht="12.75">
      <c r="A43" s="100"/>
      <c r="B43" s="103"/>
      <c r="C43" s="103"/>
      <c r="D43" s="342"/>
      <c r="E43" s="103"/>
      <c r="F43" s="114"/>
      <c r="G43" s="114"/>
      <c r="H43" s="114"/>
      <c r="I43" s="114"/>
      <c r="J43" s="114"/>
      <c r="K43" s="114"/>
      <c r="L43" s="54"/>
      <c r="M43" s="54"/>
      <c r="N43" s="54"/>
    </row>
    <row r="44" spans="2:14" ht="12.7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4"/>
    </row>
    <row r="45" spans="1:14" ht="12.75">
      <c r="A45" s="6" t="s">
        <v>44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4"/>
    </row>
    <row r="46" spans="2:14" ht="12.7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4"/>
    </row>
    <row r="47" spans="1:14" ht="12.75">
      <c r="A47" s="269"/>
      <c r="B47" s="103"/>
      <c r="C47" s="103"/>
      <c r="D47" s="342"/>
      <c r="E47" s="103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100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54"/>
    </row>
    <row r="49" spans="1:14" ht="12.75">
      <c r="A49" s="100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54"/>
    </row>
    <row r="50" spans="1:14" ht="12.75">
      <c r="A50" s="268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54"/>
    </row>
    <row r="51" spans="1:14" ht="12.75">
      <c r="A51" s="269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54"/>
    </row>
    <row r="52" spans="1:14" ht="12.75">
      <c r="A52" s="100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54"/>
    </row>
    <row r="53" spans="1:14" ht="12.75">
      <c r="A53" s="100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54"/>
    </row>
    <row r="54" spans="1:14" s="15" customFormat="1" ht="12.75">
      <c r="A54" s="268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2"/>
    </row>
    <row r="55" spans="1:14" ht="12.75">
      <c r="A55" s="269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54"/>
    </row>
    <row r="56" spans="1:14" ht="12.75">
      <c r="A56" s="100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54"/>
    </row>
    <row r="57" spans="1:14" ht="12.75">
      <c r="A57" s="100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54"/>
    </row>
    <row r="58" spans="1:14" s="15" customFormat="1" ht="12.75">
      <c r="A58" s="268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2"/>
    </row>
    <row r="59" spans="1:14" ht="12.75">
      <c r="A59" s="269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54"/>
    </row>
    <row r="60" spans="1:14" ht="12.75">
      <c r="A60" s="100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54"/>
    </row>
    <row r="61" spans="1:14" ht="12.75">
      <c r="A61" s="100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54"/>
    </row>
    <row r="62" spans="1:14" ht="12.75">
      <c r="A62" s="268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54"/>
    </row>
    <row r="63" spans="1:14" ht="12.75">
      <c r="A63" s="100"/>
      <c r="B63" s="111"/>
      <c r="C63" s="111"/>
      <c r="D63" s="111"/>
      <c r="E63" s="111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100"/>
      <c r="B64" s="111"/>
      <c r="C64" s="111"/>
      <c r="D64" s="111"/>
      <c r="E64" s="111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100"/>
      <c r="B65" s="111"/>
      <c r="C65" s="111"/>
      <c r="D65" s="111"/>
      <c r="E65" s="111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100"/>
      <c r="B66" s="111"/>
      <c r="C66" s="111"/>
      <c r="D66" s="94"/>
      <c r="E66" s="111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100"/>
      <c r="B67" s="111"/>
      <c r="C67" s="111"/>
      <c r="D67" s="94"/>
      <c r="E67" s="111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101"/>
      <c r="B68" s="108"/>
      <c r="C68" s="108"/>
      <c r="D68" s="96"/>
      <c r="E68" s="108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99"/>
      <c r="B69" s="110"/>
      <c r="C69" s="110"/>
      <c r="D69" s="105"/>
      <c r="E69" s="110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100"/>
      <c r="B70" s="112"/>
      <c r="C70" s="112"/>
      <c r="D70" s="94"/>
      <c r="E70" s="112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100"/>
      <c r="B71" s="112"/>
      <c r="C71" s="112"/>
      <c r="D71" s="94"/>
      <c r="E71" s="112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101"/>
      <c r="B72" s="113"/>
      <c r="C72" s="113"/>
      <c r="D72" s="96"/>
      <c r="E72" s="113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5" ht="12.75">
      <c r="A75" s="6"/>
    </row>
  </sheetData>
  <sheetProtection sheet="1"/>
  <mergeCells count="6">
    <mergeCell ref="A1:F1"/>
    <mergeCell ref="A26:M26"/>
    <mergeCell ref="B7:E7"/>
    <mergeCell ref="F7:I7"/>
    <mergeCell ref="J7:M7"/>
    <mergeCell ref="A9:M9"/>
  </mergeCells>
  <hyperlinks>
    <hyperlink ref="A45" r:id="rId1" display="© Commonwealth of Australia 2012"/>
  </hyperlinks>
  <printOptions/>
  <pageMargins left="0.7875" right="0.7875" top="1.025" bottom="1.025" header="0.7875" footer="0.7875"/>
  <pageSetup horizontalDpi="300" verticalDpi="300" orientation="portrait" paperSize="9" scale="59" r:id="rId5"/>
  <headerFooter alignWithMargins="0">
    <oddHeader>&amp;C&amp;A</oddHeader>
    <oddFooter>&amp;CPage &amp;P</oddFooter>
  </headerFooter>
  <drawing r:id="rId4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45.8515625" style="0" customWidth="1"/>
    <col min="2" max="17" width="11.57421875" style="0" customWidth="1"/>
  </cols>
  <sheetData>
    <row r="1" spans="1:18" ht="67.5" customHeight="1">
      <c r="A1" s="456" t="s">
        <v>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</row>
    <row r="2" ht="22.5" customHeight="1">
      <c r="A2" s="1" t="s">
        <v>47</v>
      </c>
    </row>
    <row r="3" ht="12.75">
      <c r="A3" s="2" t="s">
        <v>43</v>
      </c>
    </row>
    <row r="4" ht="12.75">
      <c r="A4" s="2"/>
    </row>
    <row r="5" ht="23.25" customHeight="1">
      <c r="A5" s="5" t="s">
        <v>115</v>
      </c>
    </row>
    <row r="6" ht="12.75">
      <c r="A6" s="5"/>
    </row>
    <row r="7" spans="1:17" ht="12.75">
      <c r="A7" s="7"/>
      <c r="B7" s="468" t="s">
        <v>59</v>
      </c>
      <c r="C7" s="468"/>
      <c r="D7" s="468"/>
      <c r="E7" s="468"/>
      <c r="F7" s="468" t="s">
        <v>60</v>
      </c>
      <c r="G7" s="468"/>
      <c r="H7" s="468"/>
      <c r="I7" s="468"/>
      <c r="J7" s="468" t="s">
        <v>77</v>
      </c>
      <c r="K7" s="468"/>
      <c r="L7" s="468"/>
      <c r="M7" s="468"/>
      <c r="N7" s="468" t="s">
        <v>61</v>
      </c>
      <c r="O7" s="468"/>
      <c r="P7" s="468"/>
      <c r="Q7" s="468"/>
    </row>
    <row r="8" spans="1:17" ht="33.75">
      <c r="A8" s="7"/>
      <c r="B8" s="35" t="s">
        <v>56</v>
      </c>
      <c r="C8" s="35" t="s">
        <v>57</v>
      </c>
      <c r="D8" s="35" t="s">
        <v>58</v>
      </c>
      <c r="E8" s="35" t="s">
        <v>11</v>
      </c>
      <c r="F8" s="35" t="s">
        <v>56</v>
      </c>
      <c r="G8" s="35" t="s">
        <v>57</v>
      </c>
      <c r="H8" s="35" t="s">
        <v>58</v>
      </c>
      <c r="I8" s="35" t="s">
        <v>11</v>
      </c>
      <c r="J8" s="35" t="s">
        <v>56</v>
      </c>
      <c r="K8" s="35" t="s">
        <v>57</v>
      </c>
      <c r="L8" s="35" t="s">
        <v>58</v>
      </c>
      <c r="M8" s="35" t="s">
        <v>11</v>
      </c>
      <c r="N8" s="35" t="s">
        <v>56</v>
      </c>
      <c r="O8" s="35" t="s">
        <v>57</v>
      </c>
      <c r="P8" s="35" t="s">
        <v>58</v>
      </c>
      <c r="Q8" s="35" t="s">
        <v>11</v>
      </c>
    </row>
    <row r="9" spans="1:17" ht="12.75">
      <c r="A9" s="466" t="s">
        <v>12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</row>
    <row r="10" spans="1:17" ht="12.75">
      <c r="A10" s="4" t="s">
        <v>13</v>
      </c>
      <c r="B10" s="54"/>
      <c r="C10" s="54"/>
      <c r="D10" s="54"/>
      <c r="E10" s="36"/>
      <c r="F10" s="54"/>
      <c r="G10" s="54"/>
      <c r="H10" s="54"/>
      <c r="I10" s="36"/>
      <c r="J10" s="54"/>
      <c r="K10" s="54"/>
      <c r="L10" s="54"/>
      <c r="M10" s="36"/>
      <c r="N10" s="54"/>
      <c r="O10" s="54"/>
      <c r="P10" s="54"/>
      <c r="Q10" s="54"/>
    </row>
    <row r="11" spans="1:17" ht="12.75">
      <c r="A11" s="9" t="s">
        <v>14</v>
      </c>
      <c r="B11" s="57"/>
      <c r="C11" s="57"/>
      <c r="D11" s="57"/>
      <c r="E11" s="43"/>
      <c r="F11" s="290"/>
      <c r="G11" s="290"/>
      <c r="H11" s="290"/>
      <c r="I11" s="313"/>
      <c r="J11" s="54"/>
      <c r="K11" s="54"/>
      <c r="L11" s="54"/>
      <c r="M11" s="51"/>
      <c r="N11" s="54"/>
      <c r="O11" s="54"/>
      <c r="P11" s="54"/>
      <c r="Q11" s="54"/>
    </row>
    <row r="12" spans="1:17" ht="12.75">
      <c r="A12" s="10" t="s">
        <v>15</v>
      </c>
      <c r="B12" s="379">
        <v>186</v>
      </c>
      <c r="C12" s="379">
        <v>444</v>
      </c>
      <c r="D12" s="379">
        <v>42</v>
      </c>
      <c r="E12" s="389">
        <v>672</v>
      </c>
      <c r="F12" s="379">
        <v>27</v>
      </c>
      <c r="G12" s="379">
        <v>46</v>
      </c>
      <c r="H12" s="379">
        <v>8</v>
      </c>
      <c r="I12" s="389">
        <v>81</v>
      </c>
      <c r="J12" s="27">
        <v>0</v>
      </c>
      <c r="K12" s="379">
        <v>11</v>
      </c>
      <c r="L12" s="379">
        <v>3</v>
      </c>
      <c r="M12" s="389">
        <v>14</v>
      </c>
      <c r="N12" s="379">
        <v>61</v>
      </c>
      <c r="O12" s="379">
        <v>20</v>
      </c>
      <c r="P12" s="379">
        <v>7</v>
      </c>
      <c r="Q12" s="379">
        <v>88</v>
      </c>
    </row>
    <row r="13" spans="1:17" ht="12.75">
      <c r="A13" s="10" t="s">
        <v>16</v>
      </c>
      <c r="B13" s="379">
        <v>2074</v>
      </c>
      <c r="C13" s="379">
        <v>4159</v>
      </c>
      <c r="D13" s="379">
        <v>324</v>
      </c>
      <c r="E13" s="389">
        <v>6557</v>
      </c>
      <c r="F13" s="379">
        <v>2317</v>
      </c>
      <c r="G13" s="379">
        <v>2929</v>
      </c>
      <c r="H13" s="379">
        <v>465</v>
      </c>
      <c r="I13" s="389">
        <v>5711</v>
      </c>
      <c r="J13" s="379">
        <v>490</v>
      </c>
      <c r="K13" s="379">
        <v>903</v>
      </c>
      <c r="L13" s="379">
        <v>88</v>
      </c>
      <c r="M13" s="389">
        <v>1481</v>
      </c>
      <c r="N13" s="379">
        <v>376</v>
      </c>
      <c r="O13" s="379">
        <v>88</v>
      </c>
      <c r="P13" s="379">
        <v>14</v>
      </c>
      <c r="Q13" s="379">
        <v>478</v>
      </c>
    </row>
    <row r="14" spans="1:17" ht="12.75">
      <c r="A14" s="12" t="s">
        <v>62</v>
      </c>
      <c r="B14" s="383">
        <v>2260</v>
      </c>
      <c r="C14" s="383">
        <v>4603</v>
      </c>
      <c r="D14" s="383">
        <v>366</v>
      </c>
      <c r="E14" s="391">
        <v>7229</v>
      </c>
      <c r="F14" s="383">
        <v>2344</v>
      </c>
      <c r="G14" s="383">
        <v>2975</v>
      </c>
      <c r="H14" s="383">
        <v>473</v>
      </c>
      <c r="I14" s="391">
        <v>5792</v>
      </c>
      <c r="J14" s="383">
        <v>490</v>
      </c>
      <c r="K14" s="383">
        <v>914</v>
      </c>
      <c r="L14" s="383">
        <v>91</v>
      </c>
      <c r="M14" s="391">
        <v>1495</v>
      </c>
      <c r="N14" s="383">
        <v>437</v>
      </c>
      <c r="O14" s="383">
        <v>108</v>
      </c>
      <c r="P14" s="383">
        <v>21</v>
      </c>
      <c r="Q14" s="383">
        <v>566</v>
      </c>
    </row>
    <row r="15" spans="1:17" ht="12.75">
      <c r="A15" s="9" t="s">
        <v>17</v>
      </c>
      <c r="B15" s="379">
        <v>36</v>
      </c>
      <c r="C15" s="379">
        <v>61</v>
      </c>
      <c r="D15" s="379">
        <v>3</v>
      </c>
      <c r="E15" s="389">
        <v>100</v>
      </c>
      <c r="F15" s="379">
        <v>106</v>
      </c>
      <c r="G15" s="379">
        <v>176</v>
      </c>
      <c r="H15" s="379">
        <v>33</v>
      </c>
      <c r="I15" s="389">
        <v>315</v>
      </c>
      <c r="J15" s="379">
        <v>137</v>
      </c>
      <c r="K15" s="379">
        <v>385</v>
      </c>
      <c r="L15" s="379">
        <v>23</v>
      </c>
      <c r="M15" s="389">
        <v>545</v>
      </c>
      <c r="N15" s="379">
        <v>13</v>
      </c>
      <c r="O15" s="379">
        <v>4</v>
      </c>
      <c r="P15" s="379">
        <v>0</v>
      </c>
      <c r="Q15" s="379">
        <v>17</v>
      </c>
    </row>
    <row r="16" spans="1:17" ht="12.75">
      <c r="A16" s="9" t="s">
        <v>18</v>
      </c>
      <c r="B16" s="379">
        <v>192</v>
      </c>
      <c r="C16" s="379">
        <v>456</v>
      </c>
      <c r="D16" s="379">
        <v>37</v>
      </c>
      <c r="E16" s="389">
        <v>685</v>
      </c>
      <c r="F16" s="379">
        <v>229</v>
      </c>
      <c r="G16" s="379">
        <v>237</v>
      </c>
      <c r="H16" s="379">
        <v>57</v>
      </c>
      <c r="I16" s="389">
        <v>523</v>
      </c>
      <c r="J16" s="379">
        <v>145</v>
      </c>
      <c r="K16" s="379">
        <v>316</v>
      </c>
      <c r="L16" s="379">
        <v>105</v>
      </c>
      <c r="M16" s="389">
        <v>566</v>
      </c>
      <c r="N16" s="379">
        <v>144</v>
      </c>
      <c r="O16" s="379">
        <v>34</v>
      </c>
      <c r="P16" s="379">
        <v>18</v>
      </c>
      <c r="Q16" s="379">
        <v>196</v>
      </c>
    </row>
    <row r="17" spans="1:17" ht="12.75">
      <c r="A17" s="3" t="s">
        <v>19</v>
      </c>
      <c r="B17" s="381">
        <v>2491</v>
      </c>
      <c r="C17" s="381">
        <v>5124</v>
      </c>
      <c r="D17" s="381">
        <v>406</v>
      </c>
      <c r="E17" s="390">
        <v>8021</v>
      </c>
      <c r="F17" s="381">
        <v>2682</v>
      </c>
      <c r="G17" s="381">
        <v>3388</v>
      </c>
      <c r="H17" s="381">
        <v>566</v>
      </c>
      <c r="I17" s="390">
        <v>6636</v>
      </c>
      <c r="J17" s="381">
        <v>811</v>
      </c>
      <c r="K17" s="381">
        <v>1754</v>
      </c>
      <c r="L17" s="381">
        <v>227</v>
      </c>
      <c r="M17" s="390">
        <v>2792</v>
      </c>
      <c r="N17" s="381">
        <v>594</v>
      </c>
      <c r="O17" s="381">
        <v>146</v>
      </c>
      <c r="P17" s="381">
        <v>39</v>
      </c>
      <c r="Q17" s="381">
        <v>779</v>
      </c>
    </row>
    <row r="18" spans="1:17" ht="12.75">
      <c r="A18" s="289" t="s">
        <v>41</v>
      </c>
      <c r="B18" s="57"/>
      <c r="C18" s="57"/>
      <c r="D18" s="57"/>
      <c r="E18" s="43"/>
      <c r="F18" s="57"/>
      <c r="G18" s="57"/>
      <c r="H18" s="57"/>
      <c r="I18" s="43"/>
      <c r="J18" s="55"/>
      <c r="K18" s="55"/>
      <c r="L18" s="55"/>
      <c r="M18" s="38"/>
      <c r="N18" s="55"/>
      <c r="O18" s="55"/>
      <c r="P18" s="55"/>
      <c r="Q18" s="55"/>
    </row>
    <row r="19" spans="1:17" ht="12.75">
      <c r="A19" s="9" t="s">
        <v>31</v>
      </c>
      <c r="B19" s="27">
        <v>0</v>
      </c>
      <c r="C19" s="27">
        <v>0</v>
      </c>
      <c r="D19" s="379">
        <v>3</v>
      </c>
      <c r="E19" s="389">
        <v>3</v>
      </c>
      <c r="F19" s="27">
        <v>0</v>
      </c>
      <c r="G19" s="27">
        <v>0</v>
      </c>
      <c r="H19" s="27">
        <v>0</v>
      </c>
      <c r="I19" s="40">
        <v>0</v>
      </c>
      <c r="J19" s="27">
        <v>0</v>
      </c>
      <c r="K19" s="379">
        <v>3</v>
      </c>
      <c r="L19" s="27">
        <v>0</v>
      </c>
      <c r="M19" s="389">
        <v>3</v>
      </c>
      <c r="N19" s="27">
        <v>0</v>
      </c>
      <c r="O19" s="27">
        <v>0</v>
      </c>
      <c r="P19" s="27">
        <v>0</v>
      </c>
      <c r="Q19" s="27">
        <v>0</v>
      </c>
    </row>
    <row r="20" spans="1:17" ht="12.75">
      <c r="A20" s="9" t="s">
        <v>7</v>
      </c>
      <c r="B20" s="379">
        <v>729</v>
      </c>
      <c r="C20" s="379">
        <v>1558</v>
      </c>
      <c r="D20" s="379">
        <v>70</v>
      </c>
      <c r="E20" s="389">
        <v>2357</v>
      </c>
      <c r="F20" s="379">
        <v>286</v>
      </c>
      <c r="G20" s="379">
        <v>368</v>
      </c>
      <c r="H20" s="379">
        <v>84</v>
      </c>
      <c r="I20" s="389">
        <v>738</v>
      </c>
      <c r="J20" s="379">
        <v>105</v>
      </c>
      <c r="K20" s="379">
        <v>201</v>
      </c>
      <c r="L20" s="379">
        <v>21</v>
      </c>
      <c r="M20" s="389">
        <v>327</v>
      </c>
      <c r="N20" s="379">
        <v>114</v>
      </c>
      <c r="O20" s="379">
        <v>25</v>
      </c>
      <c r="P20" s="379">
        <v>6</v>
      </c>
      <c r="Q20" s="379">
        <v>145</v>
      </c>
    </row>
    <row r="21" spans="1:17" ht="12.75">
      <c r="A21" s="9" t="s">
        <v>32</v>
      </c>
      <c r="B21" s="379">
        <v>14</v>
      </c>
      <c r="C21" s="379">
        <v>54</v>
      </c>
      <c r="D21" s="379">
        <v>7</v>
      </c>
      <c r="E21" s="389">
        <v>75</v>
      </c>
      <c r="F21" s="379">
        <v>21</v>
      </c>
      <c r="G21" s="379">
        <v>34</v>
      </c>
      <c r="H21" s="379">
        <v>10</v>
      </c>
      <c r="I21" s="389">
        <v>65</v>
      </c>
      <c r="J21" s="27">
        <v>0</v>
      </c>
      <c r="K21" s="379">
        <v>25</v>
      </c>
      <c r="L21" s="379">
        <v>3</v>
      </c>
      <c r="M21" s="389">
        <v>28</v>
      </c>
      <c r="N21" s="379">
        <v>5</v>
      </c>
      <c r="O21" s="379">
        <v>3</v>
      </c>
      <c r="P21" s="27">
        <v>0</v>
      </c>
      <c r="Q21" s="379">
        <v>8</v>
      </c>
    </row>
    <row r="22" spans="1:17" ht="12.75">
      <c r="A22" s="9" t="s">
        <v>8</v>
      </c>
      <c r="B22" s="379">
        <v>4</v>
      </c>
      <c r="C22" s="379">
        <v>3</v>
      </c>
      <c r="D22" s="379">
        <v>3</v>
      </c>
      <c r="E22" s="389">
        <v>10</v>
      </c>
      <c r="F22" s="379">
        <v>31</v>
      </c>
      <c r="G22" s="379">
        <v>36</v>
      </c>
      <c r="H22" s="379">
        <v>5</v>
      </c>
      <c r="I22" s="389">
        <v>72</v>
      </c>
      <c r="J22" s="379">
        <v>5</v>
      </c>
      <c r="K22" s="379">
        <v>4</v>
      </c>
      <c r="L22" s="27">
        <v>0</v>
      </c>
      <c r="M22" s="389">
        <v>9</v>
      </c>
      <c r="N22" s="27">
        <v>0</v>
      </c>
      <c r="O22" s="27">
        <v>0</v>
      </c>
      <c r="P22" s="27">
        <v>0</v>
      </c>
      <c r="Q22" s="27">
        <v>0</v>
      </c>
    </row>
    <row r="23" spans="1:17" ht="12.75">
      <c r="A23" s="9" t="s">
        <v>33</v>
      </c>
      <c r="B23" s="379">
        <v>21</v>
      </c>
      <c r="C23" s="379">
        <v>44</v>
      </c>
      <c r="D23" s="379">
        <v>3</v>
      </c>
      <c r="E23" s="389">
        <v>68</v>
      </c>
      <c r="F23" s="379">
        <v>3</v>
      </c>
      <c r="G23" s="379">
        <v>15</v>
      </c>
      <c r="H23" s="379">
        <v>3</v>
      </c>
      <c r="I23" s="389">
        <v>21</v>
      </c>
      <c r="J23" s="27">
        <v>0</v>
      </c>
      <c r="K23" s="27">
        <v>0</v>
      </c>
      <c r="L23" s="379">
        <v>3</v>
      </c>
      <c r="M23" s="389">
        <v>3</v>
      </c>
      <c r="N23" s="379">
        <v>3</v>
      </c>
      <c r="O23" s="27">
        <v>0</v>
      </c>
      <c r="P23" s="379">
        <v>3</v>
      </c>
      <c r="Q23" s="379">
        <v>6</v>
      </c>
    </row>
    <row r="24" spans="1:17" ht="12.75">
      <c r="A24" s="9" t="s">
        <v>34</v>
      </c>
      <c r="B24" s="379">
        <v>119</v>
      </c>
      <c r="C24" s="379">
        <v>398</v>
      </c>
      <c r="D24" s="379">
        <v>6</v>
      </c>
      <c r="E24" s="389">
        <v>523</v>
      </c>
      <c r="F24" s="379">
        <v>28</v>
      </c>
      <c r="G24" s="379">
        <v>65</v>
      </c>
      <c r="H24" s="379">
        <v>17</v>
      </c>
      <c r="I24" s="389">
        <v>110</v>
      </c>
      <c r="J24" s="379">
        <v>15</v>
      </c>
      <c r="K24" s="379">
        <v>26</v>
      </c>
      <c r="L24" s="379">
        <v>4</v>
      </c>
      <c r="M24" s="389">
        <v>45</v>
      </c>
      <c r="N24" s="379">
        <v>14</v>
      </c>
      <c r="O24" s="27">
        <v>0</v>
      </c>
      <c r="P24" s="27">
        <v>0</v>
      </c>
      <c r="Q24" s="379">
        <v>14</v>
      </c>
    </row>
    <row r="25" spans="1:17" ht="12.75">
      <c r="A25" s="9" t="s">
        <v>35</v>
      </c>
      <c r="B25" s="379">
        <v>387</v>
      </c>
      <c r="C25" s="379">
        <v>502</v>
      </c>
      <c r="D25" s="379">
        <v>68</v>
      </c>
      <c r="E25" s="389">
        <v>957</v>
      </c>
      <c r="F25" s="379">
        <v>669</v>
      </c>
      <c r="G25" s="379">
        <v>413</v>
      </c>
      <c r="H25" s="379">
        <v>88</v>
      </c>
      <c r="I25" s="389">
        <v>1170</v>
      </c>
      <c r="J25" s="379">
        <v>110</v>
      </c>
      <c r="K25" s="379">
        <v>122</v>
      </c>
      <c r="L25" s="379">
        <v>15</v>
      </c>
      <c r="M25" s="389">
        <v>247</v>
      </c>
      <c r="N25" s="379">
        <v>170</v>
      </c>
      <c r="O25" s="379">
        <v>23</v>
      </c>
      <c r="P25" s="379">
        <v>4</v>
      </c>
      <c r="Q25" s="379">
        <v>197</v>
      </c>
    </row>
    <row r="26" spans="1:17" ht="12.75">
      <c r="A26" s="9" t="s">
        <v>36</v>
      </c>
      <c r="B26" s="379">
        <v>459</v>
      </c>
      <c r="C26" s="379">
        <v>760</v>
      </c>
      <c r="D26" s="379">
        <v>81</v>
      </c>
      <c r="E26" s="389">
        <v>1300</v>
      </c>
      <c r="F26" s="379">
        <v>666</v>
      </c>
      <c r="G26" s="379">
        <v>909</v>
      </c>
      <c r="H26" s="379">
        <v>128</v>
      </c>
      <c r="I26" s="389">
        <v>1703</v>
      </c>
      <c r="J26" s="379">
        <v>80</v>
      </c>
      <c r="K26" s="379">
        <v>168</v>
      </c>
      <c r="L26" s="379">
        <v>28</v>
      </c>
      <c r="M26" s="389">
        <v>276</v>
      </c>
      <c r="N26" s="379">
        <v>62</v>
      </c>
      <c r="O26" s="379">
        <v>37</v>
      </c>
      <c r="P26" s="379">
        <v>5</v>
      </c>
      <c r="Q26" s="379">
        <v>104</v>
      </c>
    </row>
    <row r="27" spans="1:17" ht="12.75">
      <c r="A27" s="9" t="s">
        <v>37</v>
      </c>
      <c r="B27" s="379">
        <v>17</v>
      </c>
      <c r="C27" s="379">
        <v>44</v>
      </c>
      <c r="D27" s="379">
        <v>3</v>
      </c>
      <c r="E27" s="389">
        <v>64</v>
      </c>
      <c r="F27" s="379">
        <v>5</v>
      </c>
      <c r="G27" s="379">
        <v>31</v>
      </c>
      <c r="H27" s="27">
        <v>0</v>
      </c>
      <c r="I27" s="389">
        <v>36</v>
      </c>
      <c r="J27" s="27">
        <v>0</v>
      </c>
      <c r="K27" s="379">
        <v>4</v>
      </c>
      <c r="L27" s="379">
        <v>3</v>
      </c>
      <c r="M27" s="389">
        <v>7</v>
      </c>
      <c r="N27" s="27">
        <v>0</v>
      </c>
      <c r="O27" s="379">
        <v>3</v>
      </c>
      <c r="P27" s="379">
        <v>3</v>
      </c>
      <c r="Q27" s="379">
        <v>6</v>
      </c>
    </row>
    <row r="28" spans="1:17" ht="12.75">
      <c r="A28" s="9" t="s">
        <v>9</v>
      </c>
      <c r="B28" s="379">
        <v>45</v>
      </c>
      <c r="C28" s="379">
        <v>215</v>
      </c>
      <c r="D28" s="379">
        <v>13</v>
      </c>
      <c r="E28" s="389">
        <v>273</v>
      </c>
      <c r="F28" s="379">
        <v>38</v>
      </c>
      <c r="G28" s="379">
        <v>127</v>
      </c>
      <c r="H28" s="379">
        <v>20</v>
      </c>
      <c r="I28" s="389">
        <v>185</v>
      </c>
      <c r="J28" s="379">
        <v>18</v>
      </c>
      <c r="K28" s="379">
        <v>35</v>
      </c>
      <c r="L28" s="379">
        <v>3</v>
      </c>
      <c r="M28" s="389">
        <v>56</v>
      </c>
      <c r="N28" s="379">
        <v>5</v>
      </c>
      <c r="O28" s="379">
        <v>4</v>
      </c>
      <c r="P28" s="27">
        <v>0</v>
      </c>
      <c r="Q28" s="379">
        <v>9</v>
      </c>
    </row>
    <row r="29" spans="1:17" ht="12.75">
      <c r="A29" s="9" t="s">
        <v>38</v>
      </c>
      <c r="B29" s="379">
        <v>8</v>
      </c>
      <c r="C29" s="379">
        <v>28</v>
      </c>
      <c r="D29" s="27">
        <v>0</v>
      </c>
      <c r="E29" s="389">
        <v>36</v>
      </c>
      <c r="F29" s="379">
        <v>35</v>
      </c>
      <c r="G29" s="379">
        <v>77</v>
      </c>
      <c r="H29" s="379">
        <v>5</v>
      </c>
      <c r="I29" s="389">
        <v>117</v>
      </c>
      <c r="J29" s="379">
        <v>25</v>
      </c>
      <c r="K29" s="379">
        <v>58</v>
      </c>
      <c r="L29" s="27">
        <v>0</v>
      </c>
      <c r="M29" s="389">
        <v>83</v>
      </c>
      <c r="N29" s="379">
        <v>18</v>
      </c>
      <c r="O29" s="379">
        <v>3</v>
      </c>
      <c r="P29" s="27">
        <v>0</v>
      </c>
      <c r="Q29" s="379">
        <v>21</v>
      </c>
    </row>
    <row r="30" spans="1:17" ht="12.75">
      <c r="A30" s="9" t="s">
        <v>39</v>
      </c>
      <c r="B30" s="379">
        <v>190</v>
      </c>
      <c r="C30" s="379">
        <v>431</v>
      </c>
      <c r="D30" s="379">
        <v>23</v>
      </c>
      <c r="E30" s="389">
        <v>644</v>
      </c>
      <c r="F30" s="379">
        <v>188</v>
      </c>
      <c r="G30" s="379">
        <v>284</v>
      </c>
      <c r="H30" s="379">
        <v>38</v>
      </c>
      <c r="I30" s="389">
        <v>510</v>
      </c>
      <c r="J30" s="379">
        <v>51</v>
      </c>
      <c r="K30" s="379">
        <v>108</v>
      </c>
      <c r="L30" s="379">
        <v>5</v>
      </c>
      <c r="M30" s="389">
        <v>164</v>
      </c>
      <c r="N30" s="379">
        <v>16</v>
      </c>
      <c r="O30" s="379">
        <v>6</v>
      </c>
      <c r="P30" s="27">
        <v>0</v>
      </c>
      <c r="Q30" s="379">
        <v>22</v>
      </c>
    </row>
    <row r="31" spans="1:17" ht="12.75">
      <c r="A31" s="9" t="s">
        <v>10</v>
      </c>
      <c r="B31" s="379">
        <v>207</v>
      </c>
      <c r="C31" s="379">
        <v>349</v>
      </c>
      <c r="D31" s="379">
        <v>40</v>
      </c>
      <c r="E31" s="389">
        <v>596</v>
      </c>
      <c r="F31" s="379">
        <v>314</v>
      </c>
      <c r="G31" s="379">
        <v>487</v>
      </c>
      <c r="H31" s="379">
        <v>53</v>
      </c>
      <c r="I31" s="389">
        <v>854</v>
      </c>
      <c r="J31" s="379">
        <v>54</v>
      </c>
      <c r="K31" s="379">
        <v>108</v>
      </c>
      <c r="L31" s="379">
        <v>5</v>
      </c>
      <c r="M31" s="389">
        <v>167</v>
      </c>
      <c r="N31" s="379">
        <v>11</v>
      </c>
      <c r="O31" s="27">
        <v>0</v>
      </c>
      <c r="P31" s="27">
        <v>0</v>
      </c>
      <c r="Q31" s="379">
        <v>11</v>
      </c>
    </row>
    <row r="32" spans="1:17" ht="12.75">
      <c r="A32" s="9" t="s">
        <v>63</v>
      </c>
      <c r="B32" s="379">
        <v>50</v>
      </c>
      <c r="C32" s="379">
        <v>184</v>
      </c>
      <c r="D32" s="379">
        <v>19</v>
      </c>
      <c r="E32" s="389">
        <v>253</v>
      </c>
      <c r="F32" s="379">
        <v>60</v>
      </c>
      <c r="G32" s="379">
        <v>126</v>
      </c>
      <c r="H32" s="379">
        <v>23</v>
      </c>
      <c r="I32" s="389">
        <v>209</v>
      </c>
      <c r="J32" s="379">
        <v>27</v>
      </c>
      <c r="K32" s="379">
        <v>48</v>
      </c>
      <c r="L32" s="27">
        <v>0</v>
      </c>
      <c r="M32" s="389">
        <v>75</v>
      </c>
      <c r="N32" s="379">
        <v>18</v>
      </c>
      <c r="O32" s="379">
        <v>5</v>
      </c>
      <c r="P32" s="27">
        <v>0</v>
      </c>
      <c r="Q32" s="379">
        <v>23</v>
      </c>
    </row>
    <row r="33" spans="1:17" ht="12.75">
      <c r="A33" s="9" t="s">
        <v>40</v>
      </c>
      <c r="B33" s="379">
        <v>10</v>
      </c>
      <c r="C33" s="379">
        <v>33</v>
      </c>
      <c r="D33" s="379">
        <v>30</v>
      </c>
      <c r="E33" s="389">
        <v>73</v>
      </c>
      <c r="F33" s="379">
        <v>3</v>
      </c>
      <c r="G33" s="379">
        <v>3</v>
      </c>
      <c r="H33" s="379">
        <v>3</v>
      </c>
      <c r="I33" s="389">
        <v>9</v>
      </c>
      <c r="J33" s="27">
        <v>0</v>
      </c>
      <c r="K33" s="379">
        <v>3</v>
      </c>
      <c r="L33" s="27">
        <v>0</v>
      </c>
      <c r="M33" s="389">
        <v>3</v>
      </c>
      <c r="N33" s="27">
        <v>0</v>
      </c>
      <c r="O33" s="27">
        <v>0</v>
      </c>
      <c r="P33" s="27">
        <v>0</v>
      </c>
      <c r="Q33" s="27">
        <v>0</v>
      </c>
    </row>
    <row r="34" spans="1:17" ht="12.75">
      <c r="A34" s="3" t="s">
        <v>30</v>
      </c>
      <c r="B34" s="381">
        <v>2260</v>
      </c>
      <c r="C34" s="381">
        <v>4603</v>
      </c>
      <c r="D34" s="381">
        <v>369</v>
      </c>
      <c r="E34" s="390">
        <v>7232</v>
      </c>
      <c r="F34" s="381">
        <v>2347</v>
      </c>
      <c r="G34" s="381">
        <v>2975</v>
      </c>
      <c r="H34" s="381">
        <v>477</v>
      </c>
      <c r="I34" s="390">
        <v>5799</v>
      </c>
      <c r="J34" s="381">
        <v>490</v>
      </c>
      <c r="K34" s="381">
        <v>913</v>
      </c>
      <c r="L34" s="381">
        <v>90</v>
      </c>
      <c r="M34" s="390">
        <v>1493</v>
      </c>
      <c r="N34" s="381">
        <v>436</v>
      </c>
      <c r="O34" s="381">
        <v>109</v>
      </c>
      <c r="P34" s="381">
        <v>21</v>
      </c>
      <c r="Q34" s="381">
        <v>566</v>
      </c>
    </row>
    <row r="35" spans="1:17" ht="12.75">
      <c r="A35" s="4" t="s">
        <v>20</v>
      </c>
      <c r="B35" s="55"/>
      <c r="C35" s="55"/>
      <c r="D35" s="55"/>
      <c r="E35" s="38"/>
      <c r="F35" s="55"/>
      <c r="G35" s="55"/>
      <c r="H35" s="55"/>
      <c r="I35" s="38"/>
      <c r="J35" s="55"/>
      <c r="K35" s="55"/>
      <c r="L35" s="55"/>
      <c r="M35" s="38"/>
      <c r="N35" s="55"/>
      <c r="O35" s="55"/>
      <c r="P35" s="55"/>
      <c r="Q35" s="55"/>
    </row>
    <row r="36" spans="1:17" ht="12.75">
      <c r="A36" s="9" t="s">
        <v>21</v>
      </c>
      <c r="B36" s="379">
        <v>432</v>
      </c>
      <c r="C36" s="379">
        <v>427</v>
      </c>
      <c r="D36" s="379">
        <v>21</v>
      </c>
      <c r="E36" s="389">
        <v>880</v>
      </c>
      <c r="F36" s="379">
        <v>239</v>
      </c>
      <c r="G36" s="379">
        <v>143</v>
      </c>
      <c r="H36" s="379">
        <v>42</v>
      </c>
      <c r="I36" s="389">
        <v>424</v>
      </c>
      <c r="J36" s="379">
        <v>75</v>
      </c>
      <c r="K36" s="379">
        <v>117</v>
      </c>
      <c r="L36" s="379">
        <v>22</v>
      </c>
      <c r="M36" s="389">
        <v>214</v>
      </c>
      <c r="N36" s="379">
        <v>118</v>
      </c>
      <c r="O36" s="379">
        <v>8</v>
      </c>
      <c r="P36" s="379">
        <v>7</v>
      </c>
      <c r="Q36" s="379">
        <v>133</v>
      </c>
    </row>
    <row r="37" spans="1:17" ht="12.75">
      <c r="A37" s="9" t="s">
        <v>22</v>
      </c>
      <c r="B37" s="379">
        <v>1642</v>
      </c>
      <c r="C37" s="379">
        <v>3732</v>
      </c>
      <c r="D37" s="379">
        <v>303</v>
      </c>
      <c r="E37" s="389">
        <v>5677</v>
      </c>
      <c r="F37" s="379">
        <v>2078</v>
      </c>
      <c r="G37" s="379">
        <v>2786</v>
      </c>
      <c r="H37" s="379">
        <v>423</v>
      </c>
      <c r="I37" s="389">
        <v>5287</v>
      </c>
      <c r="J37" s="379">
        <v>415</v>
      </c>
      <c r="K37" s="379">
        <v>786</v>
      </c>
      <c r="L37" s="379">
        <v>66</v>
      </c>
      <c r="M37" s="389">
        <v>1267</v>
      </c>
      <c r="N37" s="379">
        <v>258</v>
      </c>
      <c r="O37" s="379">
        <v>80</v>
      </c>
      <c r="P37" s="379">
        <v>7</v>
      </c>
      <c r="Q37" s="379">
        <v>345</v>
      </c>
    </row>
    <row r="38" spans="1:17" ht="12.75">
      <c r="A38" s="3" t="s">
        <v>23</v>
      </c>
      <c r="B38" s="381">
        <v>2074</v>
      </c>
      <c r="C38" s="381">
        <v>4159</v>
      </c>
      <c r="D38" s="381">
        <v>324</v>
      </c>
      <c r="E38" s="392">
        <v>6557</v>
      </c>
      <c r="F38" s="381">
        <v>2317</v>
      </c>
      <c r="G38" s="381">
        <v>2929</v>
      </c>
      <c r="H38" s="381">
        <v>465</v>
      </c>
      <c r="I38" s="392">
        <v>5711</v>
      </c>
      <c r="J38" s="381">
        <v>490</v>
      </c>
      <c r="K38" s="381">
        <v>903</v>
      </c>
      <c r="L38" s="381">
        <v>88</v>
      </c>
      <c r="M38" s="392">
        <v>1481</v>
      </c>
      <c r="N38" s="381">
        <v>376</v>
      </c>
      <c r="O38" s="381">
        <v>88</v>
      </c>
      <c r="P38" s="381">
        <v>14</v>
      </c>
      <c r="Q38" s="381">
        <v>478</v>
      </c>
    </row>
    <row r="39" spans="1:17" s="15" customFormat="1" ht="12.75">
      <c r="A39" s="466" t="s">
        <v>24</v>
      </c>
      <c r="B39" s="466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</row>
    <row r="40" spans="1:13" ht="12" customHeight="1">
      <c r="A40" s="4" t="s">
        <v>13</v>
      </c>
      <c r="E40" s="36"/>
      <c r="I40" s="36"/>
      <c r="M40" s="36"/>
    </row>
    <row r="41" spans="1:17" ht="12.75">
      <c r="A41" s="9" t="s">
        <v>14</v>
      </c>
      <c r="B41" s="289"/>
      <c r="C41" s="289"/>
      <c r="D41" s="289"/>
      <c r="E41" s="393"/>
      <c r="F41" s="289"/>
      <c r="G41" s="289"/>
      <c r="H41" s="289"/>
      <c r="I41" s="393"/>
      <c r="J41" s="289"/>
      <c r="K41" s="289"/>
      <c r="L41" s="289"/>
      <c r="M41" s="393"/>
      <c r="N41" s="289"/>
      <c r="O41" s="289"/>
      <c r="P41" s="289"/>
      <c r="Q41" s="289"/>
    </row>
    <row r="42" spans="1:17" ht="12.75">
      <c r="A42" s="10" t="s">
        <v>15</v>
      </c>
      <c r="B42" s="380">
        <v>7.5</v>
      </c>
      <c r="C42" s="380">
        <v>8.7</v>
      </c>
      <c r="D42" s="380">
        <v>10.3</v>
      </c>
      <c r="E42" s="387">
        <v>8.4</v>
      </c>
      <c r="F42" s="380">
        <v>1</v>
      </c>
      <c r="G42" s="380">
        <v>1.4</v>
      </c>
      <c r="H42" s="380">
        <v>1.4</v>
      </c>
      <c r="I42" s="387">
        <v>1.2</v>
      </c>
      <c r="J42" s="88">
        <v>0</v>
      </c>
      <c r="K42" s="380">
        <v>0.6</v>
      </c>
      <c r="L42" s="380">
        <v>1.3</v>
      </c>
      <c r="M42" s="387">
        <v>0.5</v>
      </c>
      <c r="N42" s="380">
        <v>10.3</v>
      </c>
      <c r="O42" s="380">
        <v>13.7</v>
      </c>
      <c r="P42" s="380">
        <v>17.9</v>
      </c>
      <c r="Q42" s="380">
        <v>11.3</v>
      </c>
    </row>
    <row r="43" spans="1:17" ht="12.75">
      <c r="A43" s="10" t="s">
        <v>16</v>
      </c>
      <c r="B43" s="380">
        <v>83.3</v>
      </c>
      <c r="C43" s="380">
        <v>81.2</v>
      </c>
      <c r="D43" s="380">
        <v>79.8</v>
      </c>
      <c r="E43" s="387">
        <v>81.7</v>
      </c>
      <c r="F43" s="380">
        <v>86.4</v>
      </c>
      <c r="G43" s="380">
        <v>86.5</v>
      </c>
      <c r="H43" s="380">
        <v>82.2</v>
      </c>
      <c r="I43" s="387">
        <v>86.1</v>
      </c>
      <c r="J43" s="380">
        <v>60.4</v>
      </c>
      <c r="K43" s="380">
        <v>51.5</v>
      </c>
      <c r="L43" s="380">
        <v>38.8</v>
      </c>
      <c r="M43" s="387">
        <v>53</v>
      </c>
      <c r="N43" s="380">
        <v>63.3</v>
      </c>
      <c r="O43" s="380">
        <v>60.3</v>
      </c>
      <c r="P43" s="380">
        <v>35.9</v>
      </c>
      <c r="Q43" s="380">
        <v>61.4</v>
      </c>
    </row>
    <row r="44" spans="1:17" ht="12.75">
      <c r="A44" s="12" t="s">
        <v>62</v>
      </c>
      <c r="B44" s="384">
        <v>90.7</v>
      </c>
      <c r="C44" s="384">
        <v>89.8</v>
      </c>
      <c r="D44" s="384">
        <v>90.1</v>
      </c>
      <c r="E44" s="394">
        <v>90.1</v>
      </c>
      <c r="F44" s="384">
        <v>87.4</v>
      </c>
      <c r="G44" s="384">
        <v>87.8</v>
      </c>
      <c r="H44" s="384">
        <v>83.6</v>
      </c>
      <c r="I44" s="394">
        <v>87.3</v>
      </c>
      <c r="J44" s="384">
        <v>60.4</v>
      </c>
      <c r="K44" s="384">
        <v>52.1</v>
      </c>
      <c r="L44" s="384">
        <v>40.1</v>
      </c>
      <c r="M44" s="394">
        <v>53.5</v>
      </c>
      <c r="N44" s="384">
        <v>73.6</v>
      </c>
      <c r="O44" s="384">
        <v>74</v>
      </c>
      <c r="P44" s="384">
        <v>53.8</v>
      </c>
      <c r="Q44" s="384">
        <v>72.7</v>
      </c>
    </row>
    <row r="45" spans="1:17" ht="12.75">
      <c r="A45" s="9" t="s">
        <v>17</v>
      </c>
      <c r="B45" s="380">
        <v>1.4</v>
      </c>
      <c r="C45" s="380">
        <v>1.2</v>
      </c>
      <c r="D45" s="380">
        <v>0.7</v>
      </c>
      <c r="E45" s="387">
        <v>1.2</v>
      </c>
      <c r="F45" s="380">
        <v>4</v>
      </c>
      <c r="G45" s="380">
        <v>5.2</v>
      </c>
      <c r="H45" s="380">
        <v>5.8</v>
      </c>
      <c r="I45" s="387">
        <v>4.7</v>
      </c>
      <c r="J45" s="380">
        <v>16.9</v>
      </c>
      <c r="K45" s="380">
        <v>21.9</v>
      </c>
      <c r="L45" s="380">
        <v>10.1</v>
      </c>
      <c r="M45" s="387">
        <v>19.5</v>
      </c>
      <c r="N45" s="380">
        <v>2.2</v>
      </c>
      <c r="O45" s="380">
        <v>2.7</v>
      </c>
      <c r="P45" s="380">
        <v>0</v>
      </c>
      <c r="Q45" s="380">
        <v>2.2</v>
      </c>
    </row>
    <row r="46" spans="1:17" ht="12.75">
      <c r="A46" s="9" t="s">
        <v>18</v>
      </c>
      <c r="B46" s="380">
        <v>7.7</v>
      </c>
      <c r="C46" s="380">
        <v>8.9</v>
      </c>
      <c r="D46" s="380">
        <v>9.1</v>
      </c>
      <c r="E46" s="387">
        <v>8.5</v>
      </c>
      <c r="F46" s="380">
        <v>8.5</v>
      </c>
      <c r="G46" s="380">
        <v>7</v>
      </c>
      <c r="H46" s="380">
        <v>10.1</v>
      </c>
      <c r="I46" s="387">
        <v>7.9</v>
      </c>
      <c r="J46" s="380">
        <v>17.9</v>
      </c>
      <c r="K46" s="380">
        <v>18</v>
      </c>
      <c r="L46" s="380">
        <v>46.3</v>
      </c>
      <c r="M46" s="387">
        <v>20.3</v>
      </c>
      <c r="N46" s="380">
        <v>24.2</v>
      </c>
      <c r="O46" s="380">
        <v>23.3</v>
      </c>
      <c r="P46" s="380">
        <v>46.2</v>
      </c>
      <c r="Q46" s="380">
        <v>25.2</v>
      </c>
    </row>
    <row r="47" spans="1:17" ht="12.75">
      <c r="A47" s="3" t="s">
        <v>19</v>
      </c>
      <c r="B47" s="382">
        <v>100</v>
      </c>
      <c r="C47" s="382">
        <v>100</v>
      </c>
      <c r="D47" s="382">
        <v>100</v>
      </c>
      <c r="E47" s="388">
        <v>100</v>
      </c>
      <c r="F47" s="382">
        <v>100</v>
      </c>
      <c r="G47" s="382">
        <v>100</v>
      </c>
      <c r="H47" s="382">
        <v>100</v>
      </c>
      <c r="I47" s="388">
        <v>100</v>
      </c>
      <c r="J47" s="382">
        <v>100</v>
      </c>
      <c r="K47" s="382">
        <v>100</v>
      </c>
      <c r="L47" s="382">
        <v>100</v>
      </c>
      <c r="M47" s="388">
        <v>100</v>
      </c>
      <c r="N47" s="382">
        <v>100</v>
      </c>
      <c r="O47" s="382">
        <v>100</v>
      </c>
      <c r="P47" s="382">
        <v>100</v>
      </c>
      <c r="Q47" s="382">
        <v>100</v>
      </c>
    </row>
    <row r="48" spans="1:17" ht="12.75">
      <c r="A48" s="289" t="s">
        <v>41</v>
      </c>
      <c r="B48" s="19"/>
      <c r="C48" s="19"/>
      <c r="D48" s="19"/>
      <c r="E48" s="46"/>
      <c r="F48" s="19"/>
      <c r="G48" s="19"/>
      <c r="H48" s="19"/>
      <c r="I48" s="46"/>
      <c r="J48" s="19"/>
      <c r="K48" s="19"/>
      <c r="L48" s="19"/>
      <c r="M48" s="46"/>
      <c r="N48" s="19"/>
      <c r="O48" s="19"/>
      <c r="P48" s="19"/>
      <c r="Q48" s="19"/>
    </row>
    <row r="49" spans="1:17" ht="12.75">
      <c r="A49" s="9" t="s">
        <v>31</v>
      </c>
      <c r="B49" s="88">
        <v>0</v>
      </c>
      <c r="C49" s="88">
        <v>0</v>
      </c>
      <c r="D49" s="380">
        <v>0.8</v>
      </c>
      <c r="E49" s="91">
        <v>0</v>
      </c>
      <c r="F49" s="88">
        <v>0</v>
      </c>
      <c r="G49" s="88">
        <v>0</v>
      </c>
      <c r="H49" s="88">
        <v>0</v>
      </c>
      <c r="I49" s="91">
        <v>0</v>
      </c>
      <c r="J49" s="88">
        <v>0</v>
      </c>
      <c r="K49" s="380">
        <v>0.3</v>
      </c>
      <c r="L49" s="88">
        <v>0</v>
      </c>
      <c r="M49" s="387">
        <v>0.2</v>
      </c>
      <c r="N49" s="88">
        <v>0</v>
      </c>
      <c r="O49" s="88">
        <v>0</v>
      </c>
      <c r="P49" s="88">
        <v>0</v>
      </c>
      <c r="Q49" s="88">
        <v>0</v>
      </c>
    </row>
    <row r="50" spans="1:17" ht="12.75">
      <c r="A50" s="9" t="s">
        <v>7</v>
      </c>
      <c r="B50" s="380">
        <v>32.3</v>
      </c>
      <c r="C50" s="380">
        <v>33.8</v>
      </c>
      <c r="D50" s="380">
        <v>19</v>
      </c>
      <c r="E50" s="387">
        <v>32.6</v>
      </c>
      <c r="F50" s="380">
        <v>12.2</v>
      </c>
      <c r="G50" s="380">
        <v>12.4</v>
      </c>
      <c r="H50" s="380">
        <v>17.6</v>
      </c>
      <c r="I50" s="387">
        <v>12.7</v>
      </c>
      <c r="J50" s="380">
        <v>21.4</v>
      </c>
      <c r="K50" s="380">
        <v>22</v>
      </c>
      <c r="L50" s="380">
        <v>23.3</v>
      </c>
      <c r="M50" s="387">
        <v>21.9</v>
      </c>
      <c r="N50" s="380">
        <v>26.1</v>
      </c>
      <c r="O50" s="380">
        <v>22.9</v>
      </c>
      <c r="P50" s="380">
        <v>28.6</v>
      </c>
      <c r="Q50" s="380">
        <v>25.6</v>
      </c>
    </row>
    <row r="51" spans="1:17" ht="12.75">
      <c r="A51" s="9" t="s">
        <v>32</v>
      </c>
      <c r="B51" s="380">
        <v>0.6</v>
      </c>
      <c r="C51" s="380">
        <v>1.2</v>
      </c>
      <c r="D51" s="380">
        <v>1.9</v>
      </c>
      <c r="E51" s="387">
        <v>1</v>
      </c>
      <c r="F51" s="380">
        <v>0.9</v>
      </c>
      <c r="G51" s="380">
        <v>1.1</v>
      </c>
      <c r="H51" s="380">
        <v>2.1</v>
      </c>
      <c r="I51" s="387">
        <v>1.1</v>
      </c>
      <c r="J51" s="380">
        <v>0</v>
      </c>
      <c r="K51" s="380">
        <v>2.7</v>
      </c>
      <c r="L51" s="380">
        <v>3.3</v>
      </c>
      <c r="M51" s="387">
        <v>1.9</v>
      </c>
      <c r="N51" s="380">
        <v>1.1</v>
      </c>
      <c r="O51" s="380">
        <v>2.8</v>
      </c>
      <c r="P51" s="88">
        <v>0</v>
      </c>
      <c r="Q51" s="380">
        <v>1.4</v>
      </c>
    </row>
    <row r="52" spans="1:17" ht="12.75">
      <c r="A52" s="9" t="s">
        <v>8</v>
      </c>
      <c r="B52" s="380">
        <v>0.2</v>
      </c>
      <c r="C52" s="380">
        <v>0.1</v>
      </c>
      <c r="D52" s="380">
        <v>0.8</v>
      </c>
      <c r="E52" s="387">
        <v>0.1</v>
      </c>
      <c r="F52" s="380">
        <v>1.3</v>
      </c>
      <c r="G52" s="380">
        <v>1.2</v>
      </c>
      <c r="H52" s="380">
        <v>1</v>
      </c>
      <c r="I52" s="387">
        <v>1.2</v>
      </c>
      <c r="J52" s="380">
        <v>1</v>
      </c>
      <c r="K52" s="380">
        <v>0.4</v>
      </c>
      <c r="L52" s="88">
        <v>0</v>
      </c>
      <c r="M52" s="387">
        <v>0.6</v>
      </c>
      <c r="N52" s="88">
        <v>0</v>
      </c>
      <c r="O52" s="88">
        <v>0</v>
      </c>
      <c r="P52" s="88">
        <v>0</v>
      </c>
      <c r="Q52" s="88">
        <v>0</v>
      </c>
    </row>
    <row r="53" spans="1:17" ht="12.75">
      <c r="A53" s="9" t="s">
        <v>33</v>
      </c>
      <c r="B53" s="380">
        <v>0.9</v>
      </c>
      <c r="C53" s="380">
        <v>1</v>
      </c>
      <c r="D53" s="380">
        <v>0.8</v>
      </c>
      <c r="E53" s="387">
        <v>0.9</v>
      </c>
      <c r="F53" s="380">
        <v>0.1</v>
      </c>
      <c r="G53" s="380">
        <v>0.5</v>
      </c>
      <c r="H53" s="380">
        <v>0.6</v>
      </c>
      <c r="I53" s="387">
        <v>0.4</v>
      </c>
      <c r="J53" s="88">
        <v>0</v>
      </c>
      <c r="K53" s="88">
        <v>0</v>
      </c>
      <c r="L53" s="380">
        <v>3.3</v>
      </c>
      <c r="M53" s="387">
        <v>0.2</v>
      </c>
      <c r="N53" s="380">
        <v>0.7</v>
      </c>
      <c r="O53" s="88">
        <v>0</v>
      </c>
      <c r="P53" s="380">
        <v>14.3</v>
      </c>
      <c r="Q53" s="380">
        <v>1.1</v>
      </c>
    </row>
    <row r="54" spans="1:17" s="15" customFormat="1" ht="12.75">
      <c r="A54" s="9" t="s">
        <v>34</v>
      </c>
      <c r="B54" s="380">
        <v>5.3</v>
      </c>
      <c r="C54" s="380">
        <v>8.6</v>
      </c>
      <c r="D54" s="380">
        <v>1.6</v>
      </c>
      <c r="E54" s="387">
        <v>7.2</v>
      </c>
      <c r="F54" s="380">
        <v>1.2</v>
      </c>
      <c r="G54" s="380">
        <v>2.2</v>
      </c>
      <c r="H54" s="380">
        <v>3.6</v>
      </c>
      <c r="I54" s="387">
        <v>1.9</v>
      </c>
      <c r="J54" s="380">
        <v>3.1</v>
      </c>
      <c r="K54" s="380">
        <v>2.8</v>
      </c>
      <c r="L54" s="380">
        <v>4.4</v>
      </c>
      <c r="M54" s="387">
        <v>3</v>
      </c>
      <c r="N54" s="380">
        <v>3.2</v>
      </c>
      <c r="O54" s="88">
        <v>0</v>
      </c>
      <c r="P54" s="88">
        <v>0</v>
      </c>
      <c r="Q54" s="380">
        <v>2.5</v>
      </c>
    </row>
    <row r="55" spans="1:17" ht="12.75">
      <c r="A55" s="9" t="s">
        <v>35</v>
      </c>
      <c r="B55" s="380">
        <v>17.1</v>
      </c>
      <c r="C55" s="380">
        <v>10.9</v>
      </c>
      <c r="D55" s="380">
        <v>18.4</v>
      </c>
      <c r="E55" s="387">
        <v>13.2</v>
      </c>
      <c r="F55" s="380">
        <v>28.5</v>
      </c>
      <c r="G55" s="380">
        <v>13.9</v>
      </c>
      <c r="H55" s="380">
        <v>18.4</v>
      </c>
      <c r="I55" s="387">
        <v>20.2</v>
      </c>
      <c r="J55" s="380">
        <v>22.4</v>
      </c>
      <c r="K55" s="380">
        <v>13.4</v>
      </c>
      <c r="L55" s="380">
        <v>16.7</v>
      </c>
      <c r="M55" s="387">
        <v>16.5</v>
      </c>
      <c r="N55" s="380">
        <v>39</v>
      </c>
      <c r="O55" s="380">
        <v>21.1</v>
      </c>
      <c r="P55" s="380">
        <v>19</v>
      </c>
      <c r="Q55" s="380">
        <v>34.8</v>
      </c>
    </row>
    <row r="56" spans="1:17" ht="12.75">
      <c r="A56" s="9" t="s">
        <v>36</v>
      </c>
      <c r="B56" s="380">
        <v>20.3</v>
      </c>
      <c r="C56" s="380">
        <v>16.5</v>
      </c>
      <c r="D56" s="380">
        <v>22</v>
      </c>
      <c r="E56" s="387">
        <v>18</v>
      </c>
      <c r="F56" s="380">
        <v>28.4</v>
      </c>
      <c r="G56" s="380">
        <v>30.6</v>
      </c>
      <c r="H56" s="380">
        <v>26.8</v>
      </c>
      <c r="I56" s="387">
        <v>29.4</v>
      </c>
      <c r="J56" s="380">
        <v>16.3</v>
      </c>
      <c r="K56" s="380">
        <v>18.4</v>
      </c>
      <c r="L56" s="380">
        <v>31.1</v>
      </c>
      <c r="M56" s="387">
        <v>18.5</v>
      </c>
      <c r="N56" s="380">
        <v>14.2</v>
      </c>
      <c r="O56" s="380">
        <v>33.9</v>
      </c>
      <c r="P56" s="380">
        <v>23.8</v>
      </c>
      <c r="Q56" s="380">
        <v>18.4</v>
      </c>
    </row>
    <row r="57" spans="1:17" ht="12.75">
      <c r="A57" s="9" t="s">
        <v>37</v>
      </c>
      <c r="B57" s="380">
        <v>0.8</v>
      </c>
      <c r="C57" s="380">
        <v>1</v>
      </c>
      <c r="D57" s="380">
        <v>0.8</v>
      </c>
      <c r="E57" s="387">
        <v>0.9</v>
      </c>
      <c r="F57" s="380">
        <v>0.2</v>
      </c>
      <c r="G57" s="380">
        <v>1</v>
      </c>
      <c r="H57" s="88">
        <v>0</v>
      </c>
      <c r="I57" s="387">
        <v>0.6</v>
      </c>
      <c r="J57" s="88">
        <v>0</v>
      </c>
      <c r="K57" s="380">
        <v>0.4</v>
      </c>
      <c r="L57" s="380">
        <v>3.3</v>
      </c>
      <c r="M57" s="387">
        <v>0.5</v>
      </c>
      <c r="N57" s="88">
        <v>0</v>
      </c>
      <c r="O57" s="380">
        <v>2.8</v>
      </c>
      <c r="P57" s="380">
        <v>14.3</v>
      </c>
      <c r="Q57" s="380">
        <v>1.1</v>
      </c>
    </row>
    <row r="58" spans="1:17" s="15" customFormat="1" ht="12.75">
      <c r="A58" s="9" t="s">
        <v>9</v>
      </c>
      <c r="B58" s="380">
        <v>2</v>
      </c>
      <c r="C58" s="380">
        <v>4.7</v>
      </c>
      <c r="D58" s="380">
        <v>3.5</v>
      </c>
      <c r="E58" s="387">
        <v>3.8</v>
      </c>
      <c r="F58" s="380">
        <v>1.6</v>
      </c>
      <c r="G58" s="380">
        <v>4.3</v>
      </c>
      <c r="H58" s="380">
        <v>4.2</v>
      </c>
      <c r="I58" s="387">
        <v>3.2</v>
      </c>
      <c r="J58" s="380">
        <v>3.7</v>
      </c>
      <c r="K58" s="380">
        <v>3.8</v>
      </c>
      <c r="L58" s="380">
        <v>3.3</v>
      </c>
      <c r="M58" s="387">
        <v>3.8</v>
      </c>
      <c r="N58" s="380">
        <v>1.1</v>
      </c>
      <c r="O58" s="380">
        <v>3.7</v>
      </c>
      <c r="P58" s="88">
        <v>0</v>
      </c>
      <c r="Q58" s="380">
        <v>1.6</v>
      </c>
    </row>
    <row r="59" spans="1:17" ht="12.75">
      <c r="A59" s="9" t="s">
        <v>38</v>
      </c>
      <c r="B59" s="380">
        <v>0.4</v>
      </c>
      <c r="C59" s="380">
        <v>0.6</v>
      </c>
      <c r="D59" s="380">
        <v>0</v>
      </c>
      <c r="E59" s="387">
        <v>0.5</v>
      </c>
      <c r="F59" s="380">
        <v>1.5</v>
      </c>
      <c r="G59" s="380">
        <v>2.6</v>
      </c>
      <c r="H59" s="380">
        <v>1</v>
      </c>
      <c r="I59" s="387">
        <v>2</v>
      </c>
      <c r="J59" s="380">
        <v>5.1</v>
      </c>
      <c r="K59" s="380">
        <v>6.4</v>
      </c>
      <c r="L59" s="88">
        <v>0</v>
      </c>
      <c r="M59" s="387">
        <v>5.6</v>
      </c>
      <c r="N59" s="380">
        <v>4.1</v>
      </c>
      <c r="O59" s="380">
        <v>2.8</v>
      </c>
      <c r="P59" s="88">
        <v>0</v>
      </c>
      <c r="Q59" s="380">
        <v>3.7</v>
      </c>
    </row>
    <row r="60" spans="1:17" ht="12.75">
      <c r="A60" s="9" t="s">
        <v>39</v>
      </c>
      <c r="B60" s="380">
        <v>8.4</v>
      </c>
      <c r="C60" s="380">
        <v>9.4</v>
      </c>
      <c r="D60" s="380">
        <v>6.2</v>
      </c>
      <c r="E60" s="387">
        <v>8.9</v>
      </c>
      <c r="F60" s="380">
        <v>8</v>
      </c>
      <c r="G60" s="380">
        <v>9.5</v>
      </c>
      <c r="H60" s="380">
        <v>8</v>
      </c>
      <c r="I60" s="387">
        <v>8.8</v>
      </c>
      <c r="J60" s="380">
        <v>10.4</v>
      </c>
      <c r="K60" s="380">
        <v>11.8</v>
      </c>
      <c r="L60" s="380">
        <v>5.6</v>
      </c>
      <c r="M60" s="387">
        <v>11</v>
      </c>
      <c r="N60" s="380">
        <v>3.7</v>
      </c>
      <c r="O60" s="380">
        <v>5.5</v>
      </c>
      <c r="P60" s="88">
        <v>0</v>
      </c>
      <c r="Q60" s="380">
        <v>3.9</v>
      </c>
    </row>
    <row r="61" spans="1:17" ht="12.75">
      <c r="A61" s="9" t="s">
        <v>10</v>
      </c>
      <c r="B61" s="380">
        <v>9.2</v>
      </c>
      <c r="C61" s="380">
        <v>7.6</v>
      </c>
      <c r="D61" s="380">
        <v>10.8</v>
      </c>
      <c r="E61" s="387">
        <v>8.2</v>
      </c>
      <c r="F61" s="380">
        <v>13.4</v>
      </c>
      <c r="G61" s="380">
        <v>16.4</v>
      </c>
      <c r="H61" s="380">
        <v>11.1</v>
      </c>
      <c r="I61" s="387">
        <v>14.7</v>
      </c>
      <c r="J61" s="380">
        <v>11</v>
      </c>
      <c r="K61" s="380">
        <v>11.8</v>
      </c>
      <c r="L61" s="380">
        <v>5.6</v>
      </c>
      <c r="M61" s="387">
        <v>11.2</v>
      </c>
      <c r="N61" s="380">
        <v>2.5</v>
      </c>
      <c r="O61" s="380">
        <v>0</v>
      </c>
      <c r="P61" s="88">
        <v>0</v>
      </c>
      <c r="Q61" s="380">
        <v>1.9</v>
      </c>
    </row>
    <row r="62" spans="1:17" ht="12.75">
      <c r="A62" s="9" t="s">
        <v>63</v>
      </c>
      <c r="B62" s="380">
        <v>2.2</v>
      </c>
      <c r="C62" s="380">
        <v>4</v>
      </c>
      <c r="D62" s="380">
        <v>5.1</v>
      </c>
      <c r="E62" s="387">
        <v>3.5</v>
      </c>
      <c r="F62" s="380">
        <v>2.6</v>
      </c>
      <c r="G62" s="380">
        <v>4.2</v>
      </c>
      <c r="H62" s="380">
        <v>4.8</v>
      </c>
      <c r="I62" s="387">
        <v>3.6</v>
      </c>
      <c r="J62" s="380">
        <v>5.5</v>
      </c>
      <c r="K62" s="380">
        <v>5.3</v>
      </c>
      <c r="L62" s="88">
        <v>0</v>
      </c>
      <c r="M62" s="387">
        <v>5</v>
      </c>
      <c r="N62" s="380">
        <v>4.1</v>
      </c>
      <c r="O62" s="380">
        <v>4.6</v>
      </c>
      <c r="P62" s="88">
        <v>0</v>
      </c>
      <c r="Q62" s="380">
        <v>4.1</v>
      </c>
    </row>
    <row r="63" spans="1:17" ht="12.75">
      <c r="A63" s="9" t="s">
        <v>40</v>
      </c>
      <c r="B63" s="380">
        <v>0.4</v>
      </c>
      <c r="C63" s="380">
        <v>0.7</v>
      </c>
      <c r="D63" s="380">
        <v>8.1</v>
      </c>
      <c r="E63" s="426">
        <v>1</v>
      </c>
      <c r="F63" s="380">
        <v>0.1</v>
      </c>
      <c r="G63" s="380">
        <v>0.1</v>
      </c>
      <c r="H63" s="380">
        <v>0.6</v>
      </c>
      <c r="I63" s="426">
        <v>0.2</v>
      </c>
      <c r="J63" s="88">
        <v>0</v>
      </c>
      <c r="K63" s="380">
        <v>0.3</v>
      </c>
      <c r="L63" s="88">
        <v>0</v>
      </c>
      <c r="M63" s="387">
        <v>0.2</v>
      </c>
      <c r="N63" s="88">
        <v>0</v>
      </c>
      <c r="O63" s="88">
        <v>0</v>
      </c>
      <c r="P63" s="88">
        <v>0</v>
      </c>
      <c r="Q63" s="88">
        <v>0</v>
      </c>
    </row>
    <row r="64" spans="1:17" ht="12.75">
      <c r="A64" s="3" t="s">
        <v>30</v>
      </c>
      <c r="B64" s="382">
        <v>100</v>
      </c>
      <c r="C64" s="382">
        <v>100</v>
      </c>
      <c r="D64" s="382">
        <v>100</v>
      </c>
      <c r="E64" s="388">
        <v>100</v>
      </c>
      <c r="F64" s="382">
        <v>100</v>
      </c>
      <c r="G64" s="382">
        <v>100</v>
      </c>
      <c r="H64" s="382">
        <v>100</v>
      </c>
      <c r="I64" s="388">
        <v>100</v>
      </c>
      <c r="J64" s="382">
        <v>100</v>
      </c>
      <c r="K64" s="382">
        <v>100</v>
      </c>
      <c r="L64" s="382">
        <v>100</v>
      </c>
      <c r="M64" s="388">
        <v>100</v>
      </c>
      <c r="N64" s="382">
        <v>100</v>
      </c>
      <c r="O64" s="382">
        <v>100</v>
      </c>
      <c r="P64" s="382">
        <v>100</v>
      </c>
      <c r="Q64" s="382">
        <v>100</v>
      </c>
    </row>
    <row r="65" spans="1:17" ht="12.75">
      <c r="A65" s="4" t="s">
        <v>20</v>
      </c>
      <c r="B65" s="19"/>
      <c r="C65" s="19"/>
      <c r="D65" s="19"/>
      <c r="E65" s="46"/>
      <c r="F65" s="19"/>
      <c r="G65" s="19"/>
      <c r="H65" s="19"/>
      <c r="I65" s="46"/>
      <c r="J65" s="19"/>
      <c r="K65" s="19"/>
      <c r="L65" s="19"/>
      <c r="M65" s="46"/>
      <c r="N65" s="19"/>
      <c r="O65" s="19"/>
      <c r="P65" s="19"/>
      <c r="Q65" s="19"/>
    </row>
    <row r="66" spans="1:17" ht="12.75">
      <c r="A66" s="9" t="s">
        <v>21</v>
      </c>
      <c r="B66" s="380">
        <v>20.8</v>
      </c>
      <c r="C66" s="380">
        <v>10.3</v>
      </c>
      <c r="D66" s="380">
        <v>6.5</v>
      </c>
      <c r="E66" s="387">
        <v>13.4</v>
      </c>
      <c r="F66" s="380">
        <v>10.3</v>
      </c>
      <c r="G66" s="380">
        <v>4.9</v>
      </c>
      <c r="H66" s="380">
        <v>9</v>
      </c>
      <c r="I66" s="387">
        <v>7.4</v>
      </c>
      <c r="J66" s="380">
        <v>15.3</v>
      </c>
      <c r="K66" s="380">
        <v>13</v>
      </c>
      <c r="L66" s="380">
        <v>25</v>
      </c>
      <c r="M66" s="387">
        <v>14.4</v>
      </c>
      <c r="N66" s="380">
        <v>31.4</v>
      </c>
      <c r="O66" s="380">
        <v>9.1</v>
      </c>
      <c r="P66" s="380">
        <v>50</v>
      </c>
      <c r="Q66" s="380">
        <v>27.8</v>
      </c>
    </row>
    <row r="67" spans="1:17" ht="12.75">
      <c r="A67" s="9" t="s">
        <v>22</v>
      </c>
      <c r="B67" s="380">
        <v>79.2</v>
      </c>
      <c r="C67" s="380">
        <v>89.7</v>
      </c>
      <c r="D67" s="380">
        <v>93.5</v>
      </c>
      <c r="E67" s="387">
        <v>86.6</v>
      </c>
      <c r="F67" s="380">
        <v>89.7</v>
      </c>
      <c r="G67" s="380">
        <v>95.1</v>
      </c>
      <c r="H67" s="380">
        <v>91</v>
      </c>
      <c r="I67" s="387">
        <v>92.6</v>
      </c>
      <c r="J67" s="380">
        <v>84.7</v>
      </c>
      <c r="K67" s="380">
        <v>87</v>
      </c>
      <c r="L67" s="380">
        <v>75</v>
      </c>
      <c r="M67" s="387">
        <v>85.6</v>
      </c>
      <c r="N67" s="380">
        <v>68.6</v>
      </c>
      <c r="O67" s="380">
        <v>90.9</v>
      </c>
      <c r="P67" s="380">
        <v>50</v>
      </c>
      <c r="Q67" s="380">
        <v>72.2</v>
      </c>
    </row>
    <row r="68" spans="1:17" ht="12.75">
      <c r="A68" s="3" t="s">
        <v>23</v>
      </c>
      <c r="B68" s="382">
        <v>100</v>
      </c>
      <c r="C68" s="382">
        <v>100</v>
      </c>
      <c r="D68" s="382">
        <v>100</v>
      </c>
      <c r="E68" s="388">
        <v>100</v>
      </c>
      <c r="F68" s="382">
        <v>100</v>
      </c>
      <c r="G68" s="382">
        <v>100</v>
      </c>
      <c r="H68" s="382">
        <v>100</v>
      </c>
      <c r="I68" s="388">
        <v>100</v>
      </c>
      <c r="J68" s="382">
        <v>100</v>
      </c>
      <c r="K68" s="382">
        <v>100</v>
      </c>
      <c r="L68" s="382">
        <v>100</v>
      </c>
      <c r="M68" s="388">
        <v>100</v>
      </c>
      <c r="N68" s="382">
        <v>100</v>
      </c>
      <c r="O68" s="382">
        <v>100</v>
      </c>
      <c r="P68" s="382">
        <v>100</v>
      </c>
      <c r="Q68" s="382">
        <v>100</v>
      </c>
    </row>
    <row r="69" spans="1:14" ht="12.75">
      <c r="A69" s="99"/>
      <c r="B69" s="110"/>
      <c r="C69" s="110"/>
      <c r="D69" s="105"/>
      <c r="E69" s="110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100"/>
      <c r="B70" s="112"/>
      <c r="C70" s="112"/>
      <c r="D70" s="366"/>
      <c r="E70" s="112"/>
      <c r="F70" s="54"/>
      <c r="G70" s="54"/>
      <c r="H70" s="54"/>
      <c r="I70" s="54"/>
      <c r="J70" s="54"/>
      <c r="K70" s="54"/>
      <c r="L70" s="54"/>
      <c r="M70" s="54"/>
      <c r="N70" s="54"/>
    </row>
    <row r="71" ht="12.75">
      <c r="A71" s="6" t="s">
        <v>44</v>
      </c>
    </row>
    <row r="72" spans="1:14" ht="12.75">
      <c r="A72" s="101"/>
      <c r="B72" s="113"/>
      <c r="C72" s="113"/>
      <c r="D72" s="96"/>
      <c r="E72" s="113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5" ht="12.75">
      <c r="A75" s="6"/>
    </row>
  </sheetData>
  <sheetProtection sheet="1"/>
  <mergeCells count="9">
    <mergeCell ref="A1:F1"/>
    <mergeCell ref="A39:Q39"/>
    <mergeCell ref="B7:E7"/>
    <mergeCell ref="F7:I7"/>
    <mergeCell ref="J7:M7"/>
    <mergeCell ref="N7:Q7"/>
    <mergeCell ref="A9:Q9"/>
    <mergeCell ref="G1:L1"/>
    <mergeCell ref="M1:R1"/>
  </mergeCells>
  <hyperlinks>
    <hyperlink ref="A71" r:id="rId1" display="© Commonwealth of Australia 2012"/>
  </hyperlinks>
  <printOptions/>
  <pageMargins left="0.7874015748031497" right="0.7874015748031497" top="1.0236220472440944" bottom="1.0236220472440944" header="0.7874015748031497" footer="0.7874015748031497"/>
  <pageSetup fitToHeight="2" fitToWidth="2" horizontalDpi="300" verticalDpi="300" orientation="landscape" paperSize="9" scale="85" r:id="rId5"/>
  <headerFooter alignWithMargins="0">
    <oddHeader>&amp;C&amp;A</oddHeader>
    <oddFooter>&amp;CPage &amp;P</oddFooter>
  </headerFooter>
  <drawing r:id="rId4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5"/>
  <sheetViews>
    <sheetView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19.421875" style="0" customWidth="1"/>
    <col min="2" max="17" width="11.57421875" style="0" customWidth="1"/>
  </cols>
  <sheetData>
    <row r="1" spans="1:18" ht="67.5" customHeight="1">
      <c r="A1" s="456" t="s">
        <v>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</row>
    <row r="2" ht="22.5" customHeight="1">
      <c r="A2" s="1" t="s">
        <v>47</v>
      </c>
    </row>
    <row r="3" ht="12.75">
      <c r="A3" s="2" t="s">
        <v>43</v>
      </c>
    </row>
    <row r="4" ht="12.75">
      <c r="A4" s="2"/>
    </row>
    <row r="5" ht="12.75">
      <c r="A5" s="5" t="s">
        <v>116</v>
      </c>
    </row>
    <row r="6" ht="12.75">
      <c r="A6" s="5"/>
    </row>
    <row r="7" spans="1:17" ht="12.75">
      <c r="A7" s="7"/>
      <c r="B7" s="468" t="s">
        <v>59</v>
      </c>
      <c r="C7" s="468"/>
      <c r="D7" s="468"/>
      <c r="E7" s="468"/>
      <c r="F7" s="468" t="s">
        <v>60</v>
      </c>
      <c r="G7" s="468"/>
      <c r="H7" s="468"/>
      <c r="I7" s="468"/>
      <c r="J7" s="468" t="s">
        <v>77</v>
      </c>
      <c r="K7" s="468"/>
      <c r="L7" s="468"/>
      <c r="M7" s="468"/>
      <c r="N7" s="468" t="s">
        <v>61</v>
      </c>
      <c r="O7" s="468"/>
      <c r="P7" s="468"/>
      <c r="Q7" s="468"/>
    </row>
    <row r="8" spans="1:17" ht="33.75">
      <c r="A8" s="7"/>
      <c r="B8" s="35" t="s">
        <v>56</v>
      </c>
      <c r="C8" s="35" t="s">
        <v>57</v>
      </c>
      <c r="D8" s="35" t="s">
        <v>58</v>
      </c>
      <c r="E8" s="35" t="s">
        <v>11</v>
      </c>
      <c r="F8" s="35" t="s">
        <v>56</v>
      </c>
      <c r="G8" s="35" t="s">
        <v>57</v>
      </c>
      <c r="H8" s="35" t="s">
        <v>58</v>
      </c>
      <c r="I8" s="35" t="s">
        <v>11</v>
      </c>
      <c r="J8" s="35" t="s">
        <v>56</v>
      </c>
      <c r="K8" s="35" t="s">
        <v>57</v>
      </c>
      <c r="L8" s="35" t="s">
        <v>58</v>
      </c>
      <c r="M8" s="35" t="s">
        <v>11</v>
      </c>
      <c r="N8" s="35" t="s">
        <v>56</v>
      </c>
      <c r="O8" s="35" t="s">
        <v>57</v>
      </c>
      <c r="P8" s="35" t="s">
        <v>58</v>
      </c>
      <c r="Q8" s="35" t="s">
        <v>11</v>
      </c>
    </row>
    <row r="9" spans="1:17" ht="12.75">
      <c r="A9" s="466" t="s">
        <v>12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</row>
    <row r="10" spans="1:17" ht="12.75">
      <c r="A10" s="337" t="s">
        <v>25</v>
      </c>
      <c r="B10" s="395"/>
      <c r="C10" s="395"/>
      <c r="D10" s="395"/>
      <c r="E10" s="410"/>
      <c r="F10" s="395"/>
      <c r="G10" s="395"/>
      <c r="H10" s="395"/>
      <c r="I10" s="410"/>
      <c r="J10" s="395"/>
      <c r="K10" s="395"/>
      <c r="L10" s="395"/>
      <c r="M10" s="395"/>
      <c r="N10" s="415"/>
      <c r="O10" s="395"/>
      <c r="P10" s="395"/>
      <c r="Q10" s="395"/>
    </row>
    <row r="11" spans="1:17" ht="12.75">
      <c r="A11" s="9" t="s">
        <v>78</v>
      </c>
      <c r="B11" s="396">
        <v>91</v>
      </c>
      <c r="C11" s="396">
        <v>43</v>
      </c>
      <c r="D11" s="396">
        <v>9</v>
      </c>
      <c r="E11" s="408">
        <v>143</v>
      </c>
      <c r="F11" s="396">
        <v>188</v>
      </c>
      <c r="G11" s="396">
        <v>81</v>
      </c>
      <c r="H11" s="396">
        <v>60</v>
      </c>
      <c r="I11" s="408">
        <v>329</v>
      </c>
      <c r="J11" s="249"/>
      <c r="K11" s="248"/>
      <c r="L11" s="248"/>
      <c r="M11" s="245"/>
      <c r="N11" s="413">
        <v>11</v>
      </c>
      <c r="O11" s="27">
        <v>0</v>
      </c>
      <c r="P11" s="27">
        <v>0</v>
      </c>
      <c r="Q11" s="396">
        <v>11</v>
      </c>
    </row>
    <row r="12" spans="1:17" ht="12.75">
      <c r="A12" s="9" t="s">
        <v>79</v>
      </c>
      <c r="B12" s="396">
        <v>148</v>
      </c>
      <c r="C12" s="396">
        <v>162</v>
      </c>
      <c r="D12" s="396">
        <v>22</v>
      </c>
      <c r="E12" s="408">
        <v>332</v>
      </c>
      <c r="F12" s="396">
        <v>320</v>
      </c>
      <c r="G12" s="396">
        <v>238</v>
      </c>
      <c r="H12" s="396">
        <v>101</v>
      </c>
      <c r="I12" s="408">
        <v>659</v>
      </c>
      <c r="J12" s="249"/>
      <c r="K12" s="248"/>
      <c r="L12" s="248"/>
      <c r="M12" s="245"/>
      <c r="N12" s="413">
        <v>44</v>
      </c>
      <c r="O12" s="396">
        <v>3</v>
      </c>
      <c r="P12" s="396">
        <v>4</v>
      </c>
      <c r="Q12" s="396">
        <v>51</v>
      </c>
    </row>
    <row r="13" spans="1:17" ht="12.75">
      <c r="A13" s="9" t="s">
        <v>80</v>
      </c>
      <c r="B13" s="396">
        <v>315</v>
      </c>
      <c r="C13" s="396">
        <v>480</v>
      </c>
      <c r="D13" s="396">
        <v>70</v>
      </c>
      <c r="E13" s="408">
        <v>865</v>
      </c>
      <c r="F13" s="396">
        <v>509</v>
      </c>
      <c r="G13" s="396">
        <v>584</v>
      </c>
      <c r="H13" s="396">
        <v>169</v>
      </c>
      <c r="I13" s="408">
        <v>1262</v>
      </c>
      <c r="J13" s="249"/>
      <c r="K13" s="248"/>
      <c r="L13" s="248"/>
      <c r="M13" s="245"/>
      <c r="N13" s="413">
        <v>50</v>
      </c>
      <c r="O13" s="396">
        <v>7</v>
      </c>
      <c r="P13" s="396">
        <v>3</v>
      </c>
      <c r="Q13" s="396">
        <v>60</v>
      </c>
    </row>
    <row r="14" spans="1:17" ht="12.75">
      <c r="A14" s="9" t="s">
        <v>81</v>
      </c>
      <c r="B14" s="396">
        <v>424</v>
      </c>
      <c r="C14" s="396">
        <v>946</v>
      </c>
      <c r="D14" s="396">
        <v>137</v>
      </c>
      <c r="E14" s="408">
        <v>1507</v>
      </c>
      <c r="F14" s="396">
        <v>546</v>
      </c>
      <c r="G14" s="396">
        <v>1039</v>
      </c>
      <c r="H14" s="396">
        <v>276</v>
      </c>
      <c r="I14" s="408">
        <v>1861</v>
      </c>
      <c r="J14" s="249"/>
      <c r="K14" s="248"/>
      <c r="L14" s="248"/>
      <c r="M14" s="245"/>
      <c r="N14" s="413">
        <v>77</v>
      </c>
      <c r="O14" s="396">
        <v>12</v>
      </c>
      <c r="P14" s="396">
        <v>3</v>
      </c>
      <c r="Q14" s="396">
        <v>92</v>
      </c>
    </row>
    <row r="15" spans="1:17" ht="12.75">
      <c r="A15" s="9" t="s">
        <v>82</v>
      </c>
      <c r="B15" s="396">
        <v>472</v>
      </c>
      <c r="C15" s="396">
        <v>1341</v>
      </c>
      <c r="D15" s="396">
        <v>185</v>
      </c>
      <c r="E15" s="408">
        <v>1998</v>
      </c>
      <c r="F15" s="396">
        <v>725</v>
      </c>
      <c r="G15" s="396">
        <v>1378</v>
      </c>
      <c r="H15" s="396">
        <v>314</v>
      </c>
      <c r="I15" s="408">
        <v>2417</v>
      </c>
      <c r="J15" s="249"/>
      <c r="K15" s="248"/>
      <c r="L15" s="248"/>
      <c r="M15" s="245"/>
      <c r="N15" s="413">
        <v>102</v>
      </c>
      <c r="O15" s="396">
        <v>17</v>
      </c>
      <c r="P15" s="396">
        <v>3</v>
      </c>
      <c r="Q15" s="396">
        <v>122</v>
      </c>
    </row>
    <row r="16" spans="1:17" ht="12.75">
      <c r="A16" s="9" t="s">
        <v>83</v>
      </c>
      <c r="B16" s="396">
        <v>525</v>
      </c>
      <c r="C16" s="396">
        <v>1527</v>
      </c>
      <c r="D16" s="396">
        <v>258</v>
      </c>
      <c r="E16" s="408">
        <v>2310</v>
      </c>
      <c r="F16" s="396">
        <v>239</v>
      </c>
      <c r="G16" s="396">
        <v>483</v>
      </c>
      <c r="H16" s="396">
        <v>127</v>
      </c>
      <c r="I16" s="408">
        <v>849</v>
      </c>
      <c r="J16" s="249"/>
      <c r="K16" s="248"/>
      <c r="L16" s="248"/>
      <c r="M16" s="245"/>
      <c r="N16" s="413">
        <v>88</v>
      </c>
      <c r="O16" s="396">
        <v>29</v>
      </c>
      <c r="P16" s="396">
        <v>6</v>
      </c>
      <c r="Q16" s="396">
        <v>123</v>
      </c>
    </row>
    <row r="17" spans="1:17" ht="12.75">
      <c r="A17" s="9" t="s">
        <v>84</v>
      </c>
      <c r="B17" s="396">
        <v>215</v>
      </c>
      <c r="C17" s="396">
        <v>755</v>
      </c>
      <c r="D17" s="396">
        <v>136</v>
      </c>
      <c r="E17" s="408">
        <v>1106</v>
      </c>
      <c r="F17" s="396">
        <v>26</v>
      </c>
      <c r="G17" s="396">
        <v>51</v>
      </c>
      <c r="H17" s="396">
        <v>5</v>
      </c>
      <c r="I17" s="408">
        <v>82</v>
      </c>
      <c r="J17" s="249"/>
      <c r="K17" s="248"/>
      <c r="L17" s="248"/>
      <c r="M17" s="245"/>
      <c r="N17" s="413">
        <v>40</v>
      </c>
      <c r="O17" s="396">
        <v>13</v>
      </c>
      <c r="P17" s="27">
        <v>0</v>
      </c>
      <c r="Q17" s="396">
        <v>53</v>
      </c>
    </row>
    <row r="18" spans="1:17" ht="12.75">
      <c r="A18" s="9" t="s">
        <v>85</v>
      </c>
      <c r="B18" s="396">
        <v>79</v>
      </c>
      <c r="C18" s="396">
        <v>192</v>
      </c>
      <c r="D18" s="396">
        <v>65</v>
      </c>
      <c r="E18" s="408">
        <v>336</v>
      </c>
      <c r="F18" s="396">
        <v>11</v>
      </c>
      <c r="G18" s="396">
        <v>13</v>
      </c>
      <c r="H18" s="396">
        <v>8</v>
      </c>
      <c r="I18" s="408">
        <v>32</v>
      </c>
      <c r="J18" s="249"/>
      <c r="K18" s="248"/>
      <c r="L18" s="248"/>
      <c r="M18" s="245"/>
      <c r="N18" s="413">
        <v>25</v>
      </c>
      <c r="O18" s="396">
        <v>6</v>
      </c>
      <c r="P18" s="27">
        <v>0</v>
      </c>
      <c r="Q18" s="396">
        <v>31</v>
      </c>
    </row>
    <row r="19" spans="1:17" ht="12.75">
      <c r="A19" s="319" t="s">
        <v>19</v>
      </c>
      <c r="B19" s="398">
        <v>2269</v>
      </c>
      <c r="C19" s="398">
        <v>5446</v>
      </c>
      <c r="D19" s="398">
        <v>882</v>
      </c>
      <c r="E19" s="409">
        <v>8597</v>
      </c>
      <c r="F19" s="398">
        <v>2564</v>
      </c>
      <c r="G19" s="398">
        <v>3870</v>
      </c>
      <c r="H19" s="398">
        <v>1060</v>
      </c>
      <c r="I19" s="409">
        <v>7494</v>
      </c>
      <c r="J19" s="249"/>
      <c r="K19" s="248"/>
      <c r="L19" s="248"/>
      <c r="M19" s="245"/>
      <c r="N19" s="418">
        <v>437</v>
      </c>
      <c r="O19" s="398">
        <v>87</v>
      </c>
      <c r="P19" s="398">
        <v>19</v>
      </c>
      <c r="Q19" s="398">
        <v>543</v>
      </c>
    </row>
    <row r="20" spans="1:17" ht="12.75">
      <c r="A20" s="321" t="s">
        <v>26</v>
      </c>
      <c r="B20" s="400"/>
      <c r="C20" s="400"/>
      <c r="D20" s="400"/>
      <c r="E20" s="411"/>
      <c r="F20" s="400"/>
      <c r="G20" s="400"/>
      <c r="H20" s="400"/>
      <c r="I20" s="411"/>
      <c r="J20" s="249"/>
      <c r="K20" s="248"/>
      <c r="L20" s="248"/>
      <c r="M20" s="245"/>
      <c r="N20" s="416"/>
      <c r="O20" s="400"/>
      <c r="P20" s="400"/>
      <c r="Q20" s="400"/>
    </row>
    <row r="21" spans="1:17" ht="12.75">
      <c r="A21" s="9" t="s">
        <v>78</v>
      </c>
      <c r="B21" s="396">
        <v>77</v>
      </c>
      <c r="C21" s="396">
        <v>45</v>
      </c>
      <c r="D21" s="396">
        <v>3</v>
      </c>
      <c r="E21" s="408">
        <v>125</v>
      </c>
      <c r="F21" s="396">
        <v>225</v>
      </c>
      <c r="G21" s="396">
        <v>97</v>
      </c>
      <c r="H21" s="396">
        <v>42</v>
      </c>
      <c r="I21" s="408">
        <v>364</v>
      </c>
      <c r="J21" s="249"/>
      <c r="K21" s="248"/>
      <c r="L21" s="248"/>
      <c r="M21" s="245"/>
      <c r="N21" s="413">
        <v>12</v>
      </c>
      <c r="O21" s="27">
        <v>0</v>
      </c>
      <c r="P21" s="27">
        <v>0</v>
      </c>
      <c r="Q21" s="396">
        <v>12</v>
      </c>
    </row>
    <row r="22" spans="1:17" ht="12.75">
      <c r="A22" s="9" t="s">
        <v>79</v>
      </c>
      <c r="B22" s="396">
        <v>133</v>
      </c>
      <c r="C22" s="396">
        <v>170</v>
      </c>
      <c r="D22" s="396">
        <v>5</v>
      </c>
      <c r="E22" s="408">
        <v>308</v>
      </c>
      <c r="F22" s="396">
        <v>287</v>
      </c>
      <c r="G22" s="396">
        <v>239</v>
      </c>
      <c r="H22" s="396">
        <v>69</v>
      </c>
      <c r="I22" s="408">
        <v>595</v>
      </c>
      <c r="J22" s="249"/>
      <c r="K22" s="248"/>
      <c r="L22" s="248"/>
      <c r="M22" s="245"/>
      <c r="N22" s="413">
        <v>21</v>
      </c>
      <c r="O22" s="396">
        <v>3</v>
      </c>
      <c r="P22" s="27">
        <v>0</v>
      </c>
      <c r="Q22" s="396">
        <v>24</v>
      </c>
    </row>
    <row r="23" spans="1:17" ht="12.75">
      <c r="A23" s="9" t="s">
        <v>80</v>
      </c>
      <c r="B23" s="396">
        <v>271</v>
      </c>
      <c r="C23" s="396">
        <v>427</v>
      </c>
      <c r="D23" s="396">
        <v>20</v>
      </c>
      <c r="E23" s="408">
        <v>718</v>
      </c>
      <c r="F23" s="396">
        <v>458</v>
      </c>
      <c r="G23" s="396">
        <v>569</v>
      </c>
      <c r="H23" s="396">
        <v>115</v>
      </c>
      <c r="I23" s="408">
        <v>1142</v>
      </c>
      <c r="J23" s="249"/>
      <c r="K23" s="248"/>
      <c r="L23" s="248"/>
      <c r="M23" s="245"/>
      <c r="N23" s="413">
        <v>79</v>
      </c>
      <c r="O23" s="396">
        <v>5</v>
      </c>
      <c r="P23" s="27">
        <v>0</v>
      </c>
      <c r="Q23" s="396">
        <v>84</v>
      </c>
    </row>
    <row r="24" spans="1:17" ht="12.75">
      <c r="A24" s="9" t="s">
        <v>81</v>
      </c>
      <c r="B24" s="396">
        <v>474</v>
      </c>
      <c r="C24" s="396">
        <v>865</v>
      </c>
      <c r="D24" s="396">
        <v>72</v>
      </c>
      <c r="E24" s="408">
        <v>1411</v>
      </c>
      <c r="F24" s="396">
        <v>617</v>
      </c>
      <c r="G24" s="396">
        <v>952</v>
      </c>
      <c r="H24" s="396">
        <v>208</v>
      </c>
      <c r="I24" s="408">
        <v>1777</v>
      </c>
      <c r="J24" s="249"/>
      <c r="K24" s="248"/>
      <c r="L24" s="248"/>
      <c r="M24" s="245"/>
      <c r="N24" s="413">
        <v>78</v>
      </c>
      <c r="O24" s="396">
        <v>19</v>
      </c>
      <c r="P24" s="27">
        <v>0</v>
      </c>
      <c r="Q24" s="396">
        <v>97</v>
      </c>
    </row>
    <row r="25" spans="1:17" ht="12.75">
      <c r="A25" s="9" t="s">
        <v>82</v>
      </c>
      <c r="B25" s="396">
        <v>541</v>
      </c>
      <c r="C25" s="396">
        <v>1247</v>
      </c>
      <c r="D25" s="396">
        <v>99</v>
      </c>
      <c r="E25" s="408">
        <v>1887</v>
      </c>
      <c r="F25" s="396">
        <v>715</v>
      </c>
      <c r="G25" s="396">
        <v>1329</v>
      </c>
      <c r="H25" s="396">
        <v>270</v>
      </c>
      <c r="I25" s="408">
        <v>2314</v>
      </c>
      <c r="J25" s="249"/>
      <c r="K25" s="248"/>
      <c r="L25" s="248"/>
      <c r="M25" s="245"/>
      <c r="N25" s="413">
        <v>96</v>
      </c>
      <c r="O25" s="396">
        <v>15</v>
      </c>
      <c r="P25" s="396">
        <v>5</v>
      </c>
      <c r="Q25" s="396">
        <v>116</v>
      </c>
    </row>
    <row r="26" spans="1:17" ht="12.75">
      <c r="A26" s="9" t="s">
        <v>83</v>
      </c>
      <c r="B26" s="396">
        <v>538</v>
      </c>
      <c r="C26" s="396">
        <v>1479</v>
      </c>
      <c r="D26" s="396">
        <v>115</v>
      </c>
      <c r="E26" s="408">
        <v>2132</v>
      </c>
      <c r="F26" s="396">
        <v>234</v>
      </c>
      <c r="G26" s="396">
        <v>466</v>
      </c>
      <c r="H26" s="396">
        <v>87</v>
      </c>
      <c r="I26" s="408">
        <v>787</v>
      </c>
      <c r="J26" s="249"/>
      <c r="K26" s="248"/>
      <c r="L26" s="248"/>
      <c r="M26" s="245"/>
      <c r="N26" s="413">
        <v>130</v>
      </c>
      <c r="O26" s="396">
        <v>21</v>
      </c>
      <c r="P26" s="396">
        <v>6</v>
      </c>
      <c r="Q26" s="396">
        <v>157</v>
      </c>
    </row>
    <row r="27" spans="1:17" ht="12.75">
      <c r="A27" s="9" t="s">
        <v>84</v>
      </c>
      <c r="B27" s="396">
        <v>256</v>
      </c>
      <c r="C27" s="396">
        <v>702</v>
      </c>
      <c r="D27" s="396">
        <v>69</v>
      </c>
      <c r="E27" s="408">
        <v>1027</v>
      </c>
      <c r="F27" s="396">
        <v>12</v>
      </c>
      <c r="G27" s="396">
        <v>45</v>
      </c>
      <c r="H27" s="396">
        <v>11</v>
      </c>
      <c r="I27" s="408">
        <v>68</v>
      </c>
      <c r="J27" s="249"/>
      <c r="K27" s="248"/>
      <c r="L27" s="248"/>
      <c r="M27" s="245"/>
      <c r="N27" s="413">
        <v>57</v>
      </c>
      <c r="O27" s="396">
        <v>22</v>
      </c>
      <c r="P27" s="27">
        <v>0</v>
      </c>
      <c r="Q27" s="396">
        <v>79</v>
      </c>
    </row>
    <row r="28" spans="1:17" ht="12.75">
      <c r="A28" s="9" t="s">
        <v>85</v>
      </c>
      <c r="B28" s="396">
        <v>67</v>
      </c>
      <c r="C28" s="396">
        <v>151</v>
      </c>
      <c r="D28" s="396">
        <v>38</v>
      </c>
      <c r="E28" s="408">
        <v>256</v>
      </c>
      <c r="F28" s="396">
        <v>8</v>
      </c>
      <c r="G28" s="396">
        <v>18</v>
      </c>
      <c r="H28" s="396">
        <v>10</v>
      </c>
      <c r="I28" s="408">
        <v>36</v>
      </c>
      <c r="J28" s="249"/>
      <c r="K28" s="248"/>
      <c r="L28" s="248"/>
      <c r="M28" s="245"/>
      <c r="N28" s="413">
        <v>26</v>
      </c>
      <c r="O28" s="396">
        <v>6</v>
      </c>
      <c r="P28" s="396">
        <v>3</v>
      </c>
      <c r="Q28" s="396">
        <v>35</v>
      </c>
    </row>
    <row r="29" spans="1:17" ht="12.75">
      <c r="A29" s="319" t="s">
        <v>19</v>
      </c>
      <c r="B29" s="398">
        <v>2360</v>
      </c>
      <c r="C29" s="398">
        <v>5086</v>
      </c>
      <c r="D29" s="398">
        <v>421</v>
      </c>
      <c r="E29" s="409">
        <v>7867</v>
      </c>
      <c r="F29" s="398">
        <v>2559</v>
      </c>
      <c r="G29" s="398">
        <v>3715</v>
      </c>
      <c r="H29" s="398">
        <v>812</v>
      </c>
      <c r="I29" s="409">
        <v>7086</v>
      </c>
      <c r="J29" s="249"/>
      <c r="K29" s="248"/>
      <c r="L29" s="248"/>
      <c r="M29" s="245"/>
      <c r="N29" s="418">
        <v>499</v>
      </c>
      <c r="O29" s="398">
        <v>91</v>
      </c>
      <c r="P29" s="398">
        <v>14</v>
      </c>
      <c r="Q29" s="398">
        <v>604</v>
      </c>
    </row>
    <row r="30" spans="1:17" ht="12.75">
      <c r="A30" s="321" t="s">
        <v>46</v>
      </c>
      <c r="B30" s="400"/>
      <c r="C30" s="400"/>
      <c r="D30" s="400"/>
      <c r="E30" s="411"/>
      <c r="F30" s="400"/>
      <c r="G30" s="400"/>
      <c r="H30" s="400"/>
      <c r="I30" s="411"/>
      <c r="J30" s="400"/>
      <c r="K30" s="400"/>
      <c r="L30" s="400"/>
      <c r="M30" s="411"/>
      <c r="N30" s="400"/>
      <c r="O30" s="400"/>
      <c r="P30" s="400"/>
      <c r="Q30" s="400"/>
    </row>
    <row r="31" spans="1:17" ht="12.75">
      <c r="A31" s="9" t="s">
        <v>78</v>
      </c>
      <c r="B31" s="396">
        <v>71</v>
      </c>
      <c r="C31" s="396">
        <v>51</v>
      </c>
      <c r="D31" s="27">
        <v>0</v>
      </c>
      <c r="E31" s="408">
        <v>122</v>
      </c>
      <c r="F31" s="396">
        <v>204</v>
      </c>
      <c r="G31" s="396">
        <v>100</v>
      </c>
      <c r="H31" s="396">
        <v>27</v>
      </c>
      <c r="I31" s="408">
        <v>331</v>
      </c>
      <c r="J31" s="396">
        <v>91</v>
      </c>
      <c r="K31" s="396">
        <v>55</v>
      </c>
      <c r="L31" s="27">
        <v>0</v>
      </c>
      <c r="M31" s="408">
        <v>146</v>
      </c>
      <c r="N31" s="396">
        <v>17</v>
      </c>
      <c r="O31" s="396">
        <v>3</v>
      </c>
      <c r="P31" s="27">
        <v>0</v>
      </c>
      <c r="Q31" s="396">
        <v>20</v>
      </c>
    </row>
    <row r="32" spans="1:17" ht="12.75">
      <c r="A32" s="9" t="s">
        <v>79</v>
      </c>
      <c r="B32" s="396">
        <v>154</v>
      </c>
      <c r="C32" s="396">
        <v>165</v>
      </c>
      <c r="D32" s="396">
        <v>8</v>
      </c>
      <c r="E32" s="408">
        <v>327</v>
      </c>
      <c r="F32" s="396">
        <v>312</v>
      </c>
      <c r="G32" s="396">
        <v>219</v>
      </c>
      <c r="H32" s="396">
        <v>31</v>
      </c>
      <c r="I32" s="408">
        <v>562</v>
      </c>
      <c r="J32" s="396">
        <v>49</v>
      </c>
      <c r="K32" s="396">
        <v>78</v>
      </c>
      <c r="L32" s="396">
        <v>3</v>
      </c>
      <c r="M32" s="408">
        <v>130</v>
      </c>
      <c r="N32" s="396">
        <v>45</v>
      </c>
      <c r="O32" s="396">
        <v>5</v>
      </c>
      <c r="P32" s="27">
        <v>0</v>
      </c>
      <c r="Q32" s="396">
        <v>50</v>
      </c>
    </row>
    <row r="33" spans="1:17" ht="12.75">
      <c r="A33" s="9" t="s">
        <v>80</v>
      </c>
      <c r="B33" s="396">
        <v>328</v>
      </c>
      <c r="C33" s="396">
        <v>480</v>
      </c>
      <c r="D33" s="396">
        <v>29</v>
      </c>
      <c r="E33" s="408">
        <v>837</v>
      </c>
      <c r="F33" s="396">
        <v>462</v>
      </c>
      <c r="G33" s="396">
        <v>496</v>
      </c>
      <c r="H33" s="396">
        <v>72</v>
      </c>
      <c r="I33" s="408">
        <v>1030</v>
      </c>
      <c r="J33" s="396">
        <v>97</v>
      </c>
      <c r="K33" s="396">
        <v>171</v>
      </c>
      <c r="L33" s="396">
        <v>17</v>
      </c>
      <c r="M33" s="408">
        <v>285</v>
      </c>
      <c r="N33" s="396">
        <v>86</v>
      </c>
      <c r="O33" s="396">
        <v>17</v>
      </c>
      <c r="P33" s="396">
        <v>4</v>
      </c>
      <c r="Q33" s="396">
        <v>107</v>
      </c>
    </row>
    <row r="34" spans="1:17" ht="12.75">
      <c r="A34" s="9" t="s">
        <v>81</v>
      </c>
      <c r="B34" s="396">
        <v>421</v>
      </c>
      <c r="C34" s="396">
        <v>891</v>
      </c>
      <c r="D34" s="396">
        <v>60</v>
      </c>
      <c r="E34" s="408">
        <v>1372</v>
      </c>
      <c r="F34" s="396">
        <v>660</v>
      </c>
      <c r="G34" s="396">
        <v>884</v>
      </c>
      <c r="H34" s="396">
        <v>148</v>
      </c>
      <c r="I34" s="408">
        <v>1692</v>
      </c>
      <c r="J34" s="396">
        <v>126</v>
      </c>
      <c r="K34" s="396">
        <v>298</v>
      </c>
      <c r="L34" s="396">
        <v>20</v>
      </c>
      <c r="M34" s="408">
        <v>444</v>
      </c>
      <c r="N34" s="396">
        <v>107</v>
      </c>
      <c r="O34" s="396">
        <v>27</v>
      </c>
      <c r="P34" s="396">
        <v>6</v>
      </c>
      <c r="Q34" s="396">
        <v>140</v>
      </c>
    </row>
    <row r="35" spans="1:17" ht="12.75">
      <c r="A35" s="9" t="s">
        <v>82</v>
      </c>
      <c r="B35" s="396">
        <v>618</v>
      </c>
      <c r="C35" s="396">
        <v>1163</v>
      </c>
      <c r="D35" s="396">
        <v>87</v>
      </c>
      <c r="E35" s="408">
        <v>1868</v>
      </c>
      <c r="F35" s="396">
        <v>760</v>
      </c>
      <c r="G35" s="396">
        <v>1193</v>
      </c>
      <c r="H35" s="396">
        <v>174</v>
      </c>
      <c r="I35" s="408">
        <v>2127</v>
      </c>
      <c r="J35" s="396">
        <v>159</v>
      </c>
      <c r="K35" s="396">
        <v>387</v>
      </c>
      <c r="L35" s="396">
        <v>29</v>
      </c>
      <c r="M35" s="408">
        <v>575</v>
      </c>
      <c r="N35" s="396">
        <v>111</v>
      </c>
      <c r="O35" s="396">
        <v>27</v>
      </c>
      <c r="P35" s="396">
        <v>9</v>
      </c>
      <c r="Q35" s="396">
        <v>147</v>
      </c>
    </row>
    <row r="36" spans="1:17" ht="12.75">
      <c r="A36" s="9" t="s">
        <v>83</v>
      </c>
      <c r="B36" s="396">
        <v>572</v>
      </c>
      <c r="C36" s="396">
        <v>1501</v>
      </c>
      <c r="D36" s="396">
        <v>98</v>
      </c>
      <c r="E36" s="408">
        <v>2171</v>
      </c>
      <c r="F36" s="396">
        <v>256</v>
      </c>
      <c r="G36" s="396">
        <v>436</v>
      </c>
      <c r="H36" s="396">
        <v>92</v>
      </c>
      <c r="I36" s="408">
        <v>784</v>
      </c>
      <c r="J36" s="396">
        <v>176</v>
      </c>
      <c r="K36" s="396">
        <v>449</v>
      </c>
      <c r="L36" s="396">
        <v>33</v>
      </c>
      <c r="M36" s="408">
        <v>658</v>
      </c>
      <c r="N36" s="396">
        <v>121</v>
      </c>
      <c r="O36" s="396">
        <v>37</v>
      </c>
      <c r="P36" s="396">
        <v>4</v>
      </c>
      <c r="Q36" s="396">
        <v>162</v>
      </c>
    </row>
    <row r="37" spans="1:17" ht="12.75">
      <c r="A37" s="9" t="s">
        <v>84</v>
      </c>
      <c r="B37" s="396">
        <v>251</v>
      </c>
      <c r="C37" s="396">
        <v>716</v>
      </c>
      <c r="D37" s="396">
        <v>70</v>
      </c>
      <c r="E37" s="408">
        <v>1037</v>
      </c>
      <c r="F37" s="396">
        <v>21</v>
      </c>
      <c r="G37" s="396">
        <v>46</v>
      </c>
      <c r="H37" s="396">
        <v>6</v>
      </c>
      <c r="I37" s="408">
        <v>73</v>
      </c>
      <c r="J37" s="396">
        <v>85</v>
      </c>
      <c r="K37" s="396">
        <v>238</v>
      </c>
      <c r="L37" s="396">
        <v>23</v>
      </c>
      <c r="M37" s="408">
        <v>346</v>
      </c>
      <c r="N37" s="396">
        <v>74</v>
      </c>
      <c r="O37" s="396">
        <v>20</v>
      </c>
      <c r="P37" s="396">
        <v>3</v>
      </c>
      <c r="Q37" s="396">
        <v>97</v>
      </c>
    </row>
    <row r="38" spans="1:17" ht="12.75">
      <c r="A38" s="9" t="s">
        <v>85</v>
      </c>
      <c r="B38" s="396">
        <v>57</v>
      </c>
      <c r="C38" s="396">
        <v>147</v>
      </c>
      <c r="D38" s="396">
        <v>49</v>
      </c>
      <c r="E38" s="408">
        <v>253</v>
      </c>
      <c r="F38" s="396">
        <v>5</v>
      </c>
      <c r="G38" s="396">
        <v>13</v>
      </c>
      <c r="H38" s="396">
        <v>14</v>
      </c>
      <c r="I38" s="408">
        <v>32</v>
      </c>
      <c r="J38" s="396">
        <v>29</v>
      </c>
      <c r="K38" s="396">
        <v>78</v>
      </c>
      <c r="L38" s="396">
        <v>99</v>
      </c>
      <c r="M38" s="408">
        <v>206</v>
      </c>
      <c r="N38" s="396">
        <v>33</v>
      </c>
      <c r="O38" s="396">
        <v>10</v>
      </c>
      <c r="P38" s="396">
        <v>14</v>
      </c>
      <c r="Q38" s="396">
        <v>57</v>
      </c>
    </row>
    <row r="39" spans="1:17" s="15" customFormat="1" ht="12.75">
      <c r="A39" s="319" t="s">
        <v>19</v>
      </c>
      <c r="B39" s="398">
        <v>2490</v>
      </c>
      <c r="C39" s="398">
        <v>5124</v>
      </c>
      <c r="D39" s="398">
        <v>405</v>
      </c>
      <c r="E39" s="409">
        <v>8019</v>
      </c>
      <c r="F39" s="398">
        <v>2680</v>
      </c>
      <c r="G39" s="398">
        <v>3390</v>
      </c>
      <c r="H39" s="398">
        <v>564</v>
      </c>
      <c r="I39" s="409">
        <v>6634</v>
      </c>
      <c r="J39" s="398">
        <v>812</v>
      </c>
      <c r="K39" s="398">
        <v>1754</v>
      </c>
      <c r="L39" s="398">
        <v>224</v>
      </c>
      <c r="M39" s="409">
        <v>2790</v>
      </c>
      <c r="N39" s="398">
        <v>594</v>
      </c>
      <c r="O39" s="398">
        <v>146</v>
      </c>
      <c r="P39" s="398">
        <v>40</v>
      </c>
      <c r="Q39" s="398">
        <v>780</v>
      </c>
    </row>
    <row r="40" spans="1:17" ht="12" customHeight="1">
      <c r="A40" s="466" t="s">
        <v>24</v>
      </c>
      <c r="B40" s="466"/>
      <c r="C40" s="466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466"/>
    </row>
    <row r="41" spans="1:17" ht="12.75">
      <c r="A41" s="337" t="s">
        <v>25</v>
      </c>
      <c r="B41" s="395"/>
      <c r="C41" s="395"/>
      <c r="D41" s="395"/>
      <c r="E41" s="410"/>
      <c r="F41" s="395"/>
      <c r="G41" s="395"/>
      <c r="H41" s="395"/>
      <c r="I41" s="410"/>
      <c r="J41" s="395"/>
      <c r="K41" s="395"/>
      <c r="L41" s="395"/>
      <c r="M41" s="410"/>
      <c r="N41" s="395"/>
      <c r="O41" s="395"/>
      <c r="P41" s="395"/>
      <c r="Q41" s="395"/>
    </row>
    <row r="42" spans="1:17" ht="12.75">
      <c r="A42" s="9" t="s">
        <v>78</v>
      </c>
      <c r="B42" s="397">
        <v>4</v>
      </c>
      <c r="C42" s="397">
        <v>0.8</v>
      </c>
      <c r="D42" s="397">
        <v>1</v>
      </c>
      <c r="E42" s="406">
        <v>1.7</v>
      </c>
      <c r="F42" s="397">
        <v>7.3</v>
      </c>
      <c r="G42" s="397">
        <v>2.1</v>
      </c>
      <c r="H42" s="397">
        <v>5.7</v>
      </c>
      <c r="I42" s="406">
        <v>4.4</v>
      </c>
      <c r="J42" s="365"/>
      <c r="K42" s="365"/>
      <c r="L42" s="365"/>
      <c r="M42" s="365"/>
      <c r="N42" s="402">
        <v>2.5</v>
      </c>
      <c r="O42" s="88">
        <v>0</v>
      </c>
      <c r="P42" s="88">
        <v>0</v>
      </c>
      <c r="Q42" s="397">
        <v>2</v>
      </c>
    </row>
    <row r="43" spans="1:17" ht="12.75">
      <c r="A43" s="9" t="s">
        <v>79</v>
      </c>
      <c r="B43" s="397">
        <v>6.5</v>
      </c>
      <c r="C43" s="397">
        <v>3</v>
      </c>
      <c r="D43" s="397">
        <v>2.5</v>
      </c>
      <c r="E43" s="406">
        <v>3.9</v>
      </c>
      <c r="F43" s="397">
        <v>12.5</v>
      </c>
      <c r="G43" s="397">
        <v>6.1</v>
      </c>
      <c r="H43" s="397">
        <v>9.5</v>
      </c>
      <c r="I43" s="406">
        <v>8.8</v>
      </c>
      <c r="J43" s="365"/>
      <c r="K43" s="365"/>
      <c r="L43" s="365"/>
      <c r="M43" s="365"/>
      <c r="N43" s="402">
        <v>10.1</v>
      </c>
      <c r="O43" s="397">
        <v>3.4</v>
      </c>
      <c r="P43" s="397">
        <v>21.1</v>
      </c>
      <c r="Q43" s="397">
        <v>9.4</v>
      </c>
    </row>
    <row r="44" spans="1:17" ht="12.75">
      <c r="A44" s="9" t="s">
        <v>80</v>
      </c>
      <c r="B44" s="397">
        <v>13.9</v>
      </c>
      <c r="C44" s="397">
        <v>8.8</v>
      </c>
      <c r="D44" s="397">
        <v>7.9</v>
      </c>
      <c r="E44" s="406">
        <v>10.1</v>
      </c>
      <c r="F44" s="397">
        <v>19.9</v>
      </c>
      <c r="G44" s="397">
        <v>15.1</v>
      </c>
      <c r="H44" s="397">
        <v>15.9</v>
      </c>
      <c r="I44" s="406">
        <v>16.8</v>
      </c>
      <c r="J44" s="365"/>
      <c r="K44" s="365"/>
      <c r="L44" s="365"/>
      <c r="M44" s="365"/>
      <c r="N44" s="402">
        <v>11.4</v>
      </c>
      <c r="O44" s="397">
        <v>8</v>
      </c>
      <c r="P44" s="397">
        <v>15.8</v>
      </c>
      <c r="Q44" s="397">
        <v>11</v>
      </c>
    </row>
    <row r="45" spans="1:17" ht="12.75">
      <c r="A45" s="9" t="s">
        <v>81</v>
      </c>
      <c r="B45" s="397">
        <v>18.7</v>
      </c>
      <c r="C45" s="397">
        <v>17.4</v>
      </c>
      <c r="D45" s="397">
        <v>15.5</v>
      </c>
      <c r="E45" s="406">
        <v>17.5</v>
      </c>
      <c r="F45" s="397">
        <v>21.3</v>
      </c>
      <c r="G45" s="397">
        <v>26.8</v>
      </c>
      <c r="H45" s="397">
        <v>26</v>
      </c>
      <c r="I45" s="406">
        <v>24.8</v>
      </c>
      <c r="J45" s="365"/>
      <c r="K45" s="365"/>
      <c r="L45" s="365"/>
      <c r="M45" s="365"/>
      <c r="N45" s="402">
        <v>17.6</v>
      </c>
      <c r="O45" s="397">
        <v>13.8</v>
      </c>
      <c r="P45" s="397">
        <v>15.8</v>
      </c>
      <c r="Q45" s="397">
        <v>16.9</v>
      </c>
    </row>
    <row r="46" spans="1:17" ht="12.75">
      <c r="A46" s="9" t="s">
        <v>82</v>
      </c>
      <c r="B46" s="397">
        <v>20.8</v>
      </c>
      <c r="C46" s="397">
        <v>24.6</v>
      </c>
      <c r="D46" s="397">
        <v>21</v>
      </c>
      <c r="E46" s="406">
        <v>23.2</v>
      </c>
      <c r="F46" s="397">
        <v>28.3</v>
      </c>
      <c r="G46" s="397">
        <v>35.6</v>
      </c>
      <c r="H46" s="397">
        <v>29.6</v>
      </c>
      <c r="I46" s="406">
        <v>32.3</v>
      </c>
      <c r="J46" s="365"/>
      <c r="K46" s="365"/>
      <c r="L46" s="365"/>
      <c r="M46" s="365"/>
      <c r="N46" s="402">
        <v>23.3</v>
      </c>
      <c r="O46" s="397">
        <v>19.5</v>
      </c>
      <c r="P46" s="397">
        <v>15.8</v>
      </c>
      <c r="Q46" s="397">
        <v>22.5</v>
      </c>
    </row>
    <row r="47" spans="1:17" ht="12.75">
      <c r="A47" s="9" t="s">
        <v>83</v>
      </c>
      <c r="B47" s="397">
        <v>23.1</v>
      </c>
      <c r="C47" s="397">
        <v>28</v>
      </c>
      <c r="D47" s="397">
        <v>29.3</v>
      </c>
      <c r="E47" s="406">
        <v>26.9</v>
      </c>
      <c r="F47" s="397">
        <v>9.3</v>
      </c>
      <c r="G47" s="397">
        <v>12.5</v>
      </c>
      <c r="H47" s="397">
        <v>12</v>
      </c>
      <c r="I47" s="406">
        <v>11.3</v>
      </c>
      <c r="J47" s="365"/>
      <c r="K47" s="365"/>
      <c r="L47" s="365"/>
      <c r="M47" s="365"/>
      <c r="N47" s="402">
        <v>20.1</v>
      </c>
      <c r="O47" s="397">
        <v>33.3</v>
      </c>
      <c r="P47" s="397">
        <v>31.6</v>
      </c>
      <c r="Q47" s="397">
        <v>22.7</v>
      </c>
    </row>
    <row r="48" spans="1:17" ht="12.75">
      <c r="A48" s="9" t="s">
        <v>84</v>
      </c>
      <c r="B48" s="397">
        <v>9.5</v>
      </c>
      <c r="C48" s="397">
        <v>13.9</v>
      </c>
      <c r="D48" s="397">
        <v>15.4</v>
      </c>
      <c r="E48" s="406">
        <v>12.9</v>
      </c>
      <c r="F48" s="397">
        <v>1</v>
      </c>
      <c r="G48" s="397">
        <v>1.3</v>
      </c>
      <c r="H48" s="397">
        <v>0.5</v>
      </c>
      <c r="I48" s="406">
        <v>1.1</v>
      </c>
      <c r="J48" s="365"/>
      <c r="K48" s="365"/>
      <c r="L48" s="365"/>
      <c r="M48" s="365"/>
      <c r="N48" s="402">
        <v>9.2</v>
      </c>
      <c r="O48" s="397">
        <v>14.9</v>
      </c>
      <c r="P48" s="88">
        <v>0</v>
      </c>
      <c r="Q48" s="397">
        <v>9.8</v>
      </c>
    </row>
    <row r="49" spans="1:17" ht="12.75">
      <c r="A49" s="9" t="s">
        <v>85</v>
      </c>
      <c r="B49" s="397">
        <v>3.5</v>
      </c>
      <c r="C49" s="397">
        <v>3.5</v>
      </c>
      <c r="D49" s="397">
        <v>7.4</v>
      </c>
      <c r="E49" s="406">
        <v>3.9</v>
      </c>
      <c r="F49" s="397">
        <v>0.4</v>
      </c>
      <c r="G49" s="397">
        <v>0.3</v>
      </c>
      <c r="H49" s="397">
        <v>0.8</v>
      </c>
      <c r="I49" s="406">
        <v>0.4</v>
      </c>
      <c r="J49" s="365"/>
      <c r="K49" s="365"/>
      <c r="L49" s="365"/>
      <c r="M49" s="365"/>
      <c r="N49" s="402">
        <v>5.7</v>
      </c>
      <c r="O49" s="397">
        <v>6.9</v>
      </c>
      <c r="P49" s="88">
        <v>0</v>
      </c>
      <c r="Q49" s="397">
        <v>5.7</v>
      </c>
    </row>
    <row r="50" spans="1:17" ht="12.75">
      <c r="A50" s="319" t="s">
        <v>19</v>
      </c>
      <c r="B50" s="399">
        <v>100</v>
      </c>
      <c r="C50" s="399">
        <v>100</v>
      </c>
      <c r="D50" s="399">
        <v>100</v>
      </c>
      <c r="E50" s="407">
        <v>100</v>
      </c>
      <c r="F50" s="399">
        <v>100</v>
      </c>
      <c r="G50" s="399">
        <v>100</v>
      </c>
      <c r="H50" s="399">
        <v>100</v>
      </c>
      <c r="I50" s="407">
        <v>100</v>
      </c>
      <c r="J50" s="367"/>
      <c r="K50" s="367"/>
      <c r="L50" s="367"/>
      <c r="M50" s="367"/>
      <c r="N50" s="404">
        <v>100</v>
      </c>
      <c r="O50" s="399">
        <v>100</v>
      </c>
      <c r="P50" s="399">
        <v>100</v>
      </c>
      <c r="Q50" s="399">
        <v>100</v>
      </c>
    </row>
    <row r="51" spans="1:17" ht="12.75">
      <c r="A51" s="321" t="s">
        <v>26</v>
      </c>
      <c r="B51" s="401"/>
      <c r="C51" s="401"/>
      <c r="D51" s="401"/>
      <c r="E51" s="412"/>
      <c r="F51" s="401"/>
      <c r="G51" s="401"/>
      <c r="H51" s="401"/>
      <c r="I51" s="412"/>
      <c r="J51" s="400"/>
      <c r="K51" s="400"/>
      <c r="L51" s="400"/>
      <c r="M51" s="414"/>
      <c r="N51" s="417"/>
      <c r="O51" s="401"/>
      <c r="P51" s="401"/>
      <c r="Q51" s="401"/>
    </row>
    <row r="52" spans="1:17" ht="12.75">
      <c r="A52" s="9" t="s">
        <v>78</v>
      </c>
      <c r="B52" s="397">
        <v>3.3</v>
      </c>
      <c r="C52" s="397">
        <v>0.9</v>
      </c>
      <c r="D52" s="397">
        <v>0.7</v>
      </c>
      <c r="E52" s="406">
        <v>1.6</v>
      </c>
      <c r="F52" s="397">
        <v>8.8</v>
      </c>
      <c r="G52" s="397">
        <v>2.6</v>
      </c>
      <c r="H52" s="397">
        <v>5.2</v>
      </c>
      <c r="I52" s="406">
        <v>5.1</v>
      </c>
      <c r="J52" s="365"/>
      <c r="K52" s="365"/>
      <c r="L52" s="365"/>
      <c r="M52" s="365"/>
      <c r="N52" s="402">
        <v>2.4</v>
      </c>
      <c r="O52" s="88">
        <v>0</v>
      </c>
      <c r="P52" s="88">
        <v>0</v>
      </c>
      <c r="Q52" s="397">
        <v>2</v>
      </c>
    </row>
    <row r="53" spans="1:17" ht="12.75">
      <c r="A53" s="9" t="s">
        <v>79</v>
      </c>
      <c r="B53" s="397">
        <v>5.6</v>
      </c>
      <c r="C53" s="397">
        <v>3.3</v>
      </c>
      <c r="D53" s="397">
        <v>1.2</v>
      </c>
      <c r="E53" s="406">
        <v>3.9</v>
      </c>
      <c r="F53" s="397">
        <v>11.2</v>
      </c>
      <c r="G53" s="397">
        <v>6.4</v>
      </c>
      <c r="H53" s="397">
        <v>8.5</v>
      </c>
      <c r="I53" s="406">
        <v>8.4</v>
      </c>
      <c r="J53" s="365"/>
      <c r="K53" s="365"/>
      <c r="L53" s="365"/>
      <c r="M53" s="365"/>
      <c r="N53" s="402">
        <v>4.2</v>
      </c>
      <c r="O53" s="397">
        <v>3.3</v>
      </c>
      <c r="P53" s="88">
        <v>0</v>
      </c>
      <c r="Q53" s="397">
        <v>4</v>
      </c>
    </row>
    <row r="54" spans="1:17" s="15" customFormat="1" ht="12.75">
      <c r="A54" s="9" t="s">
        <v>80</v>
      </c>
      <c r="B54" s="397">
        <v>11.5</v>
      </c>
      <c r="C54" s="397">
        <v>8.4</v>
      </c>
      <c r="D54" s="397">
        <v>4.8</v>
      </c>
      <c r="E54" s="406">
        <v>9.1</v>
      </c>
      <c r="F54" s="397">
        <v>17.9</v>
      </c>
      <c r="G54" s="397">
        <v>15.3</v>
      </c>
      <c r="H54" s="397">
        <v>14.2</v>
      </c>
      <c r="I54" s="406">
        <v>16.1</v>
      </c>
      <c r="J54" s="365"/>
      <c r="K54" s="365"/>
      <c r="L54" s="365"/>
      <c r="M54" s="365"/>
      <c r="N54" s="402">
        <v>15.8</v>
      </c>
      <c r="O54" s="397">
        <v>5.5</v>
      </c>
      <c r="P54" s="88">
        <v>0</v>
      </c>
      <c r="Q54" s="397">
        <v>13.9</v>
      </c>
    </row>
    <row r="55" spans="1:17" ht="12.75">
      <c r="A55" s="9" t="s">
        <v>81</v>
      </c>
      <c r="B55" s="397">
        <v>20.1</v>
      </c>
      <c r="C55" s="397">
        <v>17</v>
      </c>
      <c r="D55" s="397">
        <v>17.1</v>
      </c>
      <c r="E55" s="406">
        <v>17.9</v>
      </c>
      <c r="F55" s="397">
        <v>24.1</v>
      </c>
      <c r="G55" s="397">
        <v>25.6</v>
      </c>
      <c r="H55" s="397">
        <v>25.6</v>
      </c>
      <c r="I55" s="406">
        <v>25.1</v>
      </c>
      <c r="J55" s="365"/>
      <c r="K55" s="365"/>
      <c r="L55" s="365"/>
      <c r="M55" s="365"/>
      <c r="N55" s="402">
        <v>15.6</v>
      </c>
      <c r="O55" s="397">
        <v>20.9</v>
      </c>
      <c r="P55" s="88">
        <v>0</v>
      </c>
      <c r="Q55" s="397">
        <v>16.1</v>
      </c>
    </row>
    <row r="56" spans="1:17" ht="12.75">
      <c r="A56" s="9" t="s">
        <v>82</v>
      </c>
      <c r="B56" s="397">
        <v>22.9</v>
      </c>
      <c r="C56" s="397">
        <v>24.5</v>
      </c>
      <c r="D56" s="397">
        <v>23.5</v>
      </c>
      <c r="E56" s="406">
        <v>24</v>
      </c>
      <c r="F56" s="397">
        <v>27.9</v>
      </c>
      <c r="G56" s="397">
        <v>35.8</v>
      </c>
      <c r="H56" s="397">
        <v>33.3</v>
      </c>
      <c r="I56" s="406">
        <v>32.7</v>
      </c>
      <c r="J56" s="365"/>
      <c r="K56" s="365"/>
      <c r="L56" s="365"/>
      <c r="M56" s="365"/>
      <c r="N56" s="402">
        <v>19.2</v>
      </c>
      <c r="O56" s="397">
        <v>16.5</v>
      </c>
      <c r="P56" s="397">
        <v>35.7</v>
      </c>
      <c r="Q56" s="397">
        <v>19.2</v>
      </c>
    </row>
    <row r="57" spans="1:17" ht="12.75">
      <c r="A57" s="9" t="s">
        <v>83</v>
      </c>
      <c r="B57" s="397">
        <v>22.8</v>
      </c>
      <c r="C57" s="397">
        <v>29.1</v>
      </c>
      <c r="D57" s="397">
        <v>27.3</v>
      </c>
      <c r="E57" s="406">
        <v>27.1</v>
      </c>
      <c r="F57" s="397">
        <v>9.1</v>
      </c>
      <c r="G57" s="397">
        <v>12.5</v>
      </c>
      <c r="H57" s="397">
        <v>10.7</v>
      </c>
      <c r="I57" s="406">
        <v>11.1</v>
      </c>
      <c r="J57" s="365"/>
      <c r="K57" s="365"/>
      <c r="L57" s="365"/>
      <c r="M57" s="365"/>
      <c r="N57" s="402">
        <v>26.1</v>
      </c>
      <c r="O57" s="397">
        <v>23.1</v>
      </c>
      <c r="P57" s="397">
        <v>42.9</v>
      </c>
      <c r="Q57" s="397">
        <v>26</v>
      </c>
    </row>
    <row r="58" spans="1:17" s="15" customFormat="1" ht="12.75">
      <c r="A58" s="9" t="s">
        <v>84</v>
      </c>
      <c r="B58" s="397">
        <v>10.8</v>
      </c>
      <c r="C58" s="397">
        <v>13.8</v>
      </c>
      <c r="D58" s="397">
        <v>16.4</v>
      </c>
      <c r="E58" s="406">
        <v>13.1</v>
      </c>
      <c r="F58" s="397">
        <v>0.5</v>
      </c>
      <c r="G58" s="397">
        <v>1.2</v>
      </c>
      <c r="H58" s="397">
        <v>1.4</v>
      </c>
      <c r="I58" s="406">
        <v>1</v>
      </c>
      <c r="J58" s="365"/>
      <c r="K58" s="365"/>
      <c r="L58" s="365"/>
      <c r="M58" s="365"/>
      <c r="N58" s="402">
        <v>11.4</v>
      </c>
      <c r="O58" s="397">
        <v>24.2</v>
      </c>
      <c r="P58" s="397">
        <v>0</v>
      </c>
      <c r="Q58" s="397">
        <v>13.1</v>
      </c>
    </row>
    <row r="59" spans="1:17" ht="12.75">
      <c r="A59" s="9" t="s">
        <v>85</v>
      </c>
      <c r="B59" s="397">
        <v>2.8</v>
      </c>
      <c r="C59" s="397">
        <v>3</v>
      </c>
      <c r="D59" s="397">
        <v>9</v>
      </c>
      <c r="E59" s="406">
        <v>3.3</v>
      </c>
      <c r="F59" s="397">
        <v>0.3</v>
      </c>
      <c r="G59" s="397">
        <v>0.5</v>
      </c>
      <c r="H59" s="397">
        <v>1.2</v>
      </c>
      <c r="I59" s="406">
        <v>0.5</v>
      </c>
      <c r="J59" s="365"/>
      <c r="K59" s="365"/>
      <c r="L59" s="365"/>
      <c r="M59" s="365"/>
      <c r="N59" s="402">
        <v>5.2</v>
      </c>
      <c r="O59" s="397">
        <v>6.6</v>
      </c>
      <c r="P59" s="397">
        <v>21.4</v>
      </c>
      <c r="Q59" s="397">
        <v>5.8</v>
      </c>
    </row>
    <row r="60" spans="1:17" ht="12.75">
      <c r="A60" s="319" t="s">
        <v>19</v>
      </c>
      <c r="B60" s="399">
        <v>100</v>
      </c>
      <c r="C60" s="399">
        <v>100</v>
      </c>
      <c r="D60" s="399">
        <v>100</v>
      </c>
      <c r="E60" s="407">
        <v>100</v>
      </c>
      <c r="F60" s="399">
        <v>100</v>
      </c>
      <c r="G60" s="399">
        <v>100</v>
      </c>
      <c r="H60" s="399">
        <v>100</v>
      </c>
      <c r="I60" s="407">
        <v>100</v>
      </c>
      <c r="J60" s="367"/>
      <c r="K60" s="367"/>
      <c r="L60" s="367"/>
      <c r="M60" s="367"/>
      <c r="N60" s="404">
        <v>100</v>
      </c>
      <c r="O60" s="399">
        <v>100</v>
      </c>
      <c r="P60" s="399">
        <v>100</v>
      </c>
      <c r="Q60" s="399">
        <v>100</v>
      </c>
    </row>
    <row r="61" spans="1:17" ht="12.75">
      <c r="A61" s="321" t="s">
        <v>46</v>
      </c>
      <c r="B61" s="401"/>
      <c r="C61" s="401"/>
      <c r="D61" s="401"/>
      <c r="E61" s="412"/>
      <c r="F61" s="401"/>
      <c r="G61" s="401"/>
      <c r="H61" s="401"/>
      <c r="I61" s="412"/>
      <c r="J61" s="401"/>
      <c r="K61" s="401"/>
      <c r="L61" s="401"/>
      <c r="M61" s="412"/>
      <c r="N61" s="401"/>
      <c r="O61" s="401"/>
      <c r="P61" s="401"/>
      <c r="Q61" s="401"/>
    </row>
    <row r="62" spans="1:17" ht="12.75">
      <c r="A62" s="9" t="s">
        <v>78</v>
      </c>
      <c r="B62" s="397">
        <v>2.9</v>
      </c>
      <c r="C62" s="397">
        <v>1</v>
      </c>
      <c r="D62" s="88">
        <v>0</v>
      </c>
      <c r="E62" s="406">
        <v>1.5</v>
      </c>
      <c r="F62" s="397">
        <v>7.6</v>
      </c>
      <c r="G62" s="397">
        <v>2.9</v>
      </c>
      <c r="H62" s="397">
        <v>4.8</v>
      </c>
      <c r="I62" s="406">
        <v>5</v>
      </c>
      <c r="J62" s="397">
        <v>11.2</v>
      </c>
      <c r="K62" s="397">
        <v>3.1</v>
      </c>
      <c r="L62" s="397">
        <v>0</v>
      </c>
      <c r="M62" s="406">
        <v>5.2</v>
      </c>
      <c r="N62" s="397">
        <v>2.9</v>
      </c>
      <c r="O62" s="397">
        <v>2.1</v>
      </c>
      <c r="P62" s="88">
        <v>0</v>
      </c>
      <c r="Q62" s="397">
        <v>2.6</v>
      </c>
    </row>
    <row r="63" spans="1:17" ht="12.75">
      <c r="A63" s="9" t="s">
        <v>79</v>
      </c>
      <c r="B63" s="397">
        <v>6.2</v>
      </c>
      <c r="C63" s="397">
        <v>3.2</v>
      </c>
      <c r="D63" s="397">
        <v>2</v>
      </c>
      <c r="E63" s="406">
        <v>4.1</v>
      </c>
      <c r="F63" s="397">
        <v>11.6</v>
      </c>
      <c r="G63" s="397">
        <v>6.5</v>
      </c>
      <c r="H63" s="397">
        <v>5.5</v>
      </c>
      <c r="I63" s="406">
        <v>8.5</v>
      </c>
      <c r="J63" s="397">
        <v>6</v>
      </c>
      <c r="K63" s="397">
        <v>4.4</v>
      </c>
      <c r="L63" s="397">
        <v>1.3</v>
      </c>
      <c r="M63" s="406">
        <v>4.7</v>
      </c>
      <c r="N63" s="397">
        <v>7.6</v>
      </c>
      <c r="O63" s="397">
        <v>3.4</v>
      </c>
      <c r="P63" s="88">
        <v>0</v>
      </c>
      <c r="Q63" s="397">
        <v>6.4</v>
      </c>
    </row>
    <row r="64" spans="1:17" ht="12.75">
      <c r="A64" s="9" t="s">
        <v>80</v>
      </c>
      <c r="B64" s="397">
        <v>13.2</v>
      </c>
      <c r="C64" s="397">
        <v>9.4</v>
      </c>
      <c r="D64" s="397">
        <v>7.2</v>
      </c>
      <c r="E64" s="406">
        <v>10.4</v>
      </c>
      <c r="F64" s="397">
        <v>17.2</v>
      </c>
      <c r="G64" s="397">
        <v>14.6</v>
      </c>
      <c r="H64" s="397">
        <v>12.8</v>
      </c>
      <c r="I64" s="406">
        <v>15.5</v>
      </c>
      <c r="J64" s="397">
        <v>11.9</v>
      </c>
      <c r="K64" s="397">
        <v>9.7</v>
      </c>
      <c r="L64" s="397">
        <v>7.6</v>
      </c>
      <c r="M64" s="406">
        <v>10.2</v>
      </c>
      <c r="N64" s="397">
        <v>14.5</v>
      </c>
      <c r="O64" s="397">
        <v>11.6</v>
      </c>
      <c r="P64" s="397">
        <v>10</v>
      </c>
      <c r="Q64" s="397">
        <v>13.7</v>
      </c>
    </row>
    <row r="65" spans="1:17" ht="12.75">
      <c r="A65" s="9" t="s">
        <v>81</v>
      </c>
      <c r="B65" s="397">
        <v>16.9</v>
      </c>
      <c r="C65" s="397">
        <v>17.4</v>
      </c>
      <c r="D65" s="397">
        <v>14.8</v>
      </c>
      <c r="E65" s="406">
        <v>17.1</v>
      </c>
      <c r="F65" s="397">
        <v>24.6</v>
      </c>
      <c r="G65" s="397">
        <v>26.1</v>
      </c>
      <c r="H65" s="397">
        <v>26.2</v>
      </c>
      <c r="I65" s="406">
        <v>25.5</v>
      </c>
      <c r="J65" s="397">
        <v>15.5</v>
      </c>
      <c r="K65" s="397">
        <v>17</v>
      </c>
      <c r="L65" s="397">
        <v>8.9</v>
      </c>
      <c r="M65" s="406">
        <v>15.9</v>
      </c>
      <c r="N65" s="397">
        <v>18</v>
      </c>
      <c r="O65" s="397">
        <v>18.5</v>
      </c>
      <c r="P65" s="397">
        <v>15</v>
      </c>
      <c r="Q65" s="397">
        <v>17.9</v>
      </c>
    </row>
    <row r="66" spans="1:17" ht="12.75">
      <c r="A66" s="9" t="s">
        <v>82</v>
      </c>
      <c r="B66" s="397">
        <v>24.8</v>
      </c>
      <c r="C66" s="397">
        <v>22.7</v>
      </c>
      <c r="D66" s="397">
        <v>21.5</v>
      </c>
      <c r="E66" s="406">
        <v>23.3</v>
      </c>
      <c r="F66" s="397">
        <v>28.4</v>
      </c>
      <c r="G66" s="397">
        <v>35.2</v>
      </c>
      <c r="H66" s="397">
        <v>30.9</v>
      </c>
      <c r="I66" s="406">
        <v>32.1</v>
      </c>
      <c r="J66" s="397">
        <v>19.6</v>
      </c>
      <c r="K66" s="397">
        <v>22.1</v>
      </c>
      <c r="L66" s="397">
        <v>12.9</v>
      </c>
      <c r="M66" s="406">
        <v>20.6</v>
      </c>
      <c r="N66" s="397">
        <v>18.7</v>
      </c>
      <c r="O66" s="397">
        <v>18.5</v>
      </c>
      <c r="P66" s="397">
        <v>22.5</v>
      </c>
      <c r="Q66" s="397">
        <v>18.8</v>
      </c>
    </row>
    <row r="67" spans="1:17" ht="12.75">
      <c r="A67" s="9" t="s">
        <v>83</v>
      </c>
      <c r="B67" s="397">
        <v>23</v>
      </c>
      <c r="C67" s="397">
        <v>29.3</v>
      </c>
      <c r="D67" s="397">
        <v>24.2</v>
      </c>
      <c r="E67" s="406">
        <v>27.1</v>
      </c>
      <c r="F67" s="397">
        <v>9.6</v>
      </c>
      <c r="G67" s="397">
        <v>12.9</v>
      </c>
      <c r="H67" s="397">
        <v>16.3</v>
      </c>
      <c r="I67" s="406">
        <v>11.8</v>
      </c>
      <c r="J67" s="397">
        <v>21.7</v>
      </c>
      <c r="K67" s="397">
        <v>25.6</v>
      </c>
      <c r="L67" s="397">
        <v>14.7</v>
      </c>
      <c r="M67" s="406">
        <v>23.6</v>
      </c>
      <c r="N67" s="397">
        <v>20.4</v>
      </c>
      <c r="O67" s="397">
        <v>25.3</v>
      </c>
      <c r="P67" s="397">
        <v>10</v>
      </c>
      <c r="Q67" s="397">
        <v>20.8</v>
      </c>
    </row>
    <row r="68" spans="1:17" ht="12.75">
      <c r="A68" s="9" t="s">
        <v>84</v>
      </c>
      <c r="B68" s="397">
        <v>10.1</v>
      </c>
      <c r="C68" s="397">
        <v>14</v>
      </c>
      <c r="D68" s="397">
        <v>17.3</v>
      </c>
      <c r="E68" s="406">
        <v>12.9</v>
      </c>
      <c r="F68" s="397">
        <v>0.8</v>
      </c>
      <c r="G68" s="397">
        <v>1.4</v>
      </c>
      <c r="H68" s="397">
        <v>1.1</v>
      </c>
      <c r="I68" s="406">
        <v>1.1</v>
      </c>
      <c r="J68" s="397">
        <v>10.5</v>
      </c>
      <c r="K68" s="397">
        <v>13.6</v>
      </c>
      <c r="L68" s="397">
        <v>10.3</v>
      </c>
      <c r="M68" s="406">
        <v>12.4</v>
      </c>
      <c r="N68" s="397">
        <v>12.5</v>
      </c>
      <c r="O68" s="397">
        <v>13.7</v>
      </c>
      <c r="P68" s="397">
        <v>7.5</v>
      </c>
      <c r="Q68" s="397">
        <v>12.4</v>
      </c>
    </row>
    <row r="69" spans="1:17" ht="12.75">
      <c r="A69" s="9" t="s">
        <v>85</v>
      </c>
      <c r="B69" s="397">
        <v>2.3</v>
      </c>
      <c r="C69" s="397">
        <v>2.9</v>
      </c>
      <c r="D69" s="397">
        <v>12.1</v>
      </c>
      <c r="E69" s="406">
        <v>3.2</v>
      </c>
      <c r="F69" s="397">
        <v>0.2</v>
      </c>
      <c r="G69" s="397">
        <v>0.4</v>
      </c>
      <c r="H69" s="397">
        <v>2.5</v>
      </c>
      <c r="I69" s="406">
        <v>0.5</v>
      </c>
      <c r="J69" s="397">
        <v>3.6</v>
      </c>
      <c r="K69" s="397">
        <v>4.4</v>
      </c>
      <c r="L69" s="397">
        <v>44.2</v>
      </c>
      <c r="M69" s="406">
        <v>7.4</v>
      </c>
      <c r="N69" s="397">
        <v>5.6</v>
      </c>
      <c r="O69" s="397">
        <v>6.8</v>
      </c>
      <c r="P69" s="397">
        <v>35</v>
      </c>
      <c r="Q69" s="397">
        <v>7.3</v>
      </c>
    </row>
    <row r="70" spans="1:17" ht="12.75">
      <c r="A70" s="319" t="s">
        <v>19</v>
      </c>
      <c r="B70" s="399">
        <v>100</v>
      </c>
      <c r="C70" s="399">
        <v>100</v>
      </c>
      <c r="D70" s="399">
        <v>100</v>
      </c>
      <c r="E70" s="407">
        <v>100</v>
      </c>
      <c r="F70" s="399">
        <v>100</v>
      </c>
      <c r="G70" s="399">
        <v>100</v>
      </c>
      <c r="H70" s="399">
        <v>100</v>
      </c>
      <c r="I70" s="407">
        <v>100</v>
      </c>
      <c r="J70" s="399">
        <v>100</v>
      </c>
      <c r="K70" s="399">
        <v>100</v>
      </c>
      <c r="L70" s="399">
        <v>100</v>
      </c>
      <c r="M70" s="407">
        <v>100</v>
      </c>
      <c r="N70" s="399">
        <v>100</v>
      </c>
      <c r="O70" s="399">
        <v>100</v>
      </c>
      <c r="P70" s="399">
        <v>100</v>
      </c>
      <c r="Q70" s="399">
        <v>100</v>
      </c>
    </row>
    <row r="71" spans="1:14" ht="12.75">
      <c r="A71" s="100"/>
      <c r="B71" s="112"/>
      <c r="C71" s="112"/>
      <c r="D71" s="385"/>
      <c r="E71" s="112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101"/>
      <c r="B72" s="113"/>
      <c r="C72" s="113"/>
      <c r="D72" s="386"/>
      <c r="E72" s="113"/>
      <c r="F72" s="54"/>
      <c r="G72" s="54"/>
      <c r="H72" s="54"/>
      <c r="I72" s="54"/>
      <c r="J72" s="54"/>
      <c r="K72" s="54"/>
      <c r="L72" s="54"/>
      <c r="M72" s="54"/>
      <c r="N72" s="54"/>
    </row>
    <row r="73" ht="12.75">
      <c r="A73" s="6" t="s">
        <v>44</v>
      </c>
    </row>
    <row r="75" ht="12.75">
      <c r="A75" s="6"/>
    </row>
  </sheetData>
  <sheetProtection sheet="1"/>
  <mergeCells count="9">
    <mergeCell ref="A1:F1"/>
    <mergeCell ref="A40:Q40"/>
    <mergeCell ref="N7:Q7"/>
    <mergeCell ref="B7:E7"/>
    <mergeCell ref="F7:I7"/>
    <mergeCell ref="J7:M7"/>
    <mergeCell ref="A9:Q9"/>
    <mergeCell ref="G1:L1"/>
    <mergeCell ref="M1:R1"/>
  </mergeCells>
  <hyperlinks>
    <hyperlink ref="A73" r:id="rId1" display="© Commonwealth of Australia 2012"/>
  </hyperlinks>
  <printOptions/>
  <pageMargins left="0.7875" right="0.7875" top="1.025" bottom="1.025" header="0.7875" footer="0.7875"/>
  <pageSetup horizontalDpi="300" verticalDpi="300" orientation="portrait" paperSize="9" scale="59" r:id="rId5"/>
  <headerFooter alignWithMargins="0">
    <oddHeader>&amp;C&amp;A</oddHeader>
    <oddFooter>&amp;CPage &amp;P</oddFooter>
  </headerFooter>
  <drawing r:id="rId4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5"/>
  <sheetViews>
    <sheetView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21.57421875" style="0" customWidth="1"/>
    <col min="2" max="6" width="11.57421875" style="0" customWidth="1"/>
  </cols>
  <sheetData>
    <row r="1" spans="1:18" ht="67.5" customHeight="1">
      <c r="A1" s="456" t="s">
        <v>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</row>
    <row r="2" ht="22.5" customHeight="1">
      <c r="A2" s="1" t="s">
        <v>47</v>
      </c>
    </row>
    <row r="3" ht="12.75">
      <c r="A3" s="2" t="s">
        <v>43</v>
      </c>
    </row>
    <row r="4" ht="12.75">
      <c r="A4" s="2"/>
    </row>
    <row r="5" ht="12.75">
      <c r="A5" s="5" t="s">
        <v>117</v>
      </c>
    </row>
    <row r="6" ht="12.75">
      <c r="A6" s="5"/>
    </row>
    <row r="7" spans="1:17" ht="12.75">
      <c r="A7" s="7"/>
      <c r="B7" s="468" t="s">
        <v>59</v>
      </c>
      <c r="C7" s="468"/>
      <c r="D7" s="468"/>
      <c r="E7" s="468"/>
      <c r="F7" s="468" t="s">
        <v>60</v>
      </c>
      <c r="G7" s="468"/>
      <c r="H7" s="468"/>
      <c r="I7" s="468"/>
      <c r="J7" s="468" t="s">
        <v>77</v>
      </c>
      <c r="K7" s="468"/>
      <c r="L7" s="468"/>
      <c r="M7" s="468"/>
      <c r="N7" s="468" t="s">
        <v>61</v>
      </c>
      <c r="O7" s="468"/>
      <c r="P7" s="468"/>
      <c r="Q7" s="468"/>
    </row>
    <row r="8" spans="1:17" ht="33.75">
      <c r="A8" s="7"/>
      <c r="B8" s="35" t="s">
        <v>56</v>
      </c>
      <c r="C8" s="35" t="s">
        <v>57</v>
      </c>
      <c r="D8" s="35" t="s">
        <v>58</v>
      </c>
      <c r="E8" s="35" t="s">
        <v>11</v>
      </c>
      <c r="F8" s="35" t="s">
        <v>56</v>
      </c>
      <c r="G8" s="35" t="s">
        <v>57</v>
      </c>
      <c r="H8" s="35" t="s">
        <v>58</v>
      </c>
      <c r="I8" s="35" t="s">
        <v>11</v>
      </c>
      <c r="J8" s="35" t="s">
        <v>56</v>
      </c>
      <c r="K8" s="35" t="s">
        <v>57</v>
      </c>
      <c r="L8" s="35" t="s">
        <v>58</v>
      </c>
      <c r="M8" s="35" t="s">
        <v>11</v>
      </c>
      <c r="N8" s="35" t="s">
        <v>56</v>
      </c>
      <c r="O8" s="35" t="s">
        <v>57</v>
      </c>
      <c r="P8" s="35" t="s">
        <v>58</v>
      </c>
      <c r="Q8" s="35" t="s">
        <v>11</v>
      </c>
    </row>
    <row r="9" spans="1:17" ht="12.75">
      <c r="A9" s="466" t="s">
        <v>12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</row>
    <row r="10" spans="1:17" ht="12.75">
      <c r="A10" s="337" t="s">
        <v>21</v>
      </c>
      <c r="B10" s="395"/>
      <c r="C10" s="395"/>
      <c r="D10" s="395"/>
      <c r="E10" s="432"/>
      <c r="F10" s="395"/>
      <c r="G10" s="395"/>
      <c r="H10" s="395"/>
      <c r="I10" s="432"/>
      <c r="J10" s="395"/>
      <c r="K10" s="395"/>
      <c r="L10" s="395"/>
      <c r="M10" s="432"/>
      <c r="N10" s="395"/>
      <c r="O10" s="395"/>
      <c r="P10" s="395"/>
      <c r="Q10" s="395"/>
    </row>
    <row r="11" spans="1:17" ht="12.75">
      <c r="A11" s="9" t="s">
        <v>78</v>
      </c>
      <c r="B11" s="420">
        <v>3</v>
      </c>
      <c r="C11" s="27">
        <v>0</v>
      </c>
      <c r="D11" s="27">
        <v>0</v>
      </c>
      <c r="E11" s="428">
        <v>3</v>
      </c>
      <c r="F11" s="420">
        <v>5</v>
      </c>
      <c r="G11" s="27">
        <v>0</v>
      </c>
      <c r="H11" s="420">
        <v>3</v>
      </c>
      <c r="I11" s="428">
        <v>8</v>
      </c>
      <c r="J11" s="420">
        <v>3</v>
      </c>
      <c r="K11" s="27">
        <v>0</v>
      </c>
      <c r="L11" s="420">
        <v>3</v>
      </c>
      <c r="M11" s="428">
        <v>6</v>
      </c>
      <c r="N11" s="27">
        <v>0</v>
      </c>
      <c r="O11" s="27">
        <v>0</v>
      </c>
      <c r="P11" s="27">
        <v>0</v>
      </c>
      <c r="Q11" s="27">
        <v>0</v>
      </c>
    </row>
    <row r="12" spans="1:17" ht="12.75">
      <c r="A12" s="9" t="s">
        <v>79</v>
      </c>
      <c r="B12" s="420">
        <v>14</v>
      </c>
      <c r="C12" s="420">
        <v>5</v>
      </c>
      <c r="D12" s="27">
        <v>0</v>
      </c>
      <c r="E12" s="428">
        <v>19</v>
      </c>
      <c r="F12" s="420">
        <v>14</v>
      </c>
      <c r="G12" s="420">
        <v>3</v>
      </c>
      <c r="H12" s="420">
        <v>3</v>
      </c>
      <c r="I12" s="428">
        <v>20</v>
      </c>
      <c r="J12" s="420">
        <v>4</v>
      </c>
      <c r="K12" s="420">
        <v>6</v>
      </c>
      <c r="L12" s="420">
        <v>3</v>
      </c>
      <c r="M12" s="428">
        <v>13</v>
      </c>
      <c r="N12" s="420">
        <v>7</v>
      </c>
      <c r="O12" s="27">
        <v>0</v>
      </c>
      <c r="P12" s="27">
        <v>0</v>
      </c>
      <c r="Q12" s="420">
        <v>7</v>
      </c>
    </row>
    <row r="13" spans="1:17" ht="12.75">
      <c r="A13" s="9" t="s">
        <v>80</v>
      </c>
      <c r="B13" s="420">
        <v>49</v>
      </c>
      <c r="C13" s="420">
        <v>21</v>
      </c>
      <c r="D13" s="27">
        <v>0</v>
      </c>
      <c r="E13" s="428">
        <v>70</v>
      </c>
      <c r="F13" s="420">
        <v>23</v>
      </c>
      <c r="G13" s="420">
        <v>11</v>
      </c>
      <c r="H13" s="420">
        <v>3</v>
      </c>
      <c r="I13" s="428">
        <v>37</v>
      </c>
      <c r="J13" s="420">
        <v>5</v>
      </c>
      <c r="K13" s="420">
        <v>6</v>
      </c>
      <c r="L13" s="420">
        <v>3</v>
      </c>
      <c r="M13" s="428">
        <v>14</v>
      </c>
      <c r="N13" s="420">
        <v>13</v>
      </c>
      <c r="O13" s="420">
        <v>3</v>
      </c>
      <c r="P13" s="27">
        <v>0</v>
      </c>
      <c r="Q13" s="420">
        <v>16</v>
      </c>
    </row>
    <row r="14" spans="1:17" ht="12.75">
      <c r="A14" s="9" t="s">
        <v>81</v>
      </c>
      <c r="B14" s="420">
        <v>66</v>
      </c>
      <c r="C14" s="420">
        <v>72</v>
      </c>
      <c r="D14" s="420">
        <v>3</v>
      </c>
      <c r="E14" s="428">
        <v>141</v>
      </c>
      <c r="F14" s="420">
        <v>74</v>
      </c>
      <c r="G14" s="420">
        <v>40</v>
      </c>
      <c r="H14" s="420">
        <v>10</v>
      </c>
      <c r="I14" s="428">
        <v>124</v>
      </c>
      <c r="J14" s="420">
        <v>16</v>
      </c>
      <c r="K14" s="420">
        <v>16</v>
      </c>
      <c r="L14" s="27">
        <v>0</v>
      </c>
      <c r="M14" s="428">
        <v>32</v>
      </c>
      <c r="N14" s="420">
        <v>29</v>
      </c>
      <c r="O14" s="27">
        <v>0</v>
      </c>
      <c r="P14" s="420">
        <v>3</v>
      </c>
      <c r="Q14" s="420">
        <v>32</v>
      </c>
    </row>
    <row r="15" spans="1:17" ht="12.75">
      <c r="A15" s="9" t="s">
        <v>82</v>
      </c>
      <c r="B15" s="420">
        <v>108</v>
      </c>
      <c r="C15" s="420">
        <v>100</v>
      </c>
      <c r="D15" s="420">
        <v>3</v>
      </c>
      <c r="E15" s="428">
        <v>211</v>
      </c>
      <c r="F15" s="420">
        <v>86</v>
      </c>
      <c r="G15" s="420">
        <v>51</v>
      </c>
      <c r="H15" s="420">
        <v>14</v>
      </c>
      <c r="I15" s="428">
        <v>151</v>
      </c>
      <c r="J15" s="420">
        <v>19</v>
      </c>
      <c r="K15" s="420">
        <v>37</v>
      </c>
      <c r="L15" s="420">
        <v>4</v>
      </c>
      <c r="M15" s="428">
        <v>60</v>
      </c>
      <c r="N15" s="420">
        <v>18</v>
      </c>
      <c r="O15" s="420">
        <v>4</v>
      </c>
      <c r="P15" s="420">
        <v>3</v>
      </c>
      <c r="Q15" s="420">
        <v>25</v>
      </c>
    </row>
    <row r="16" spans="1:17" ht="12.75">
      <c r="A16" s="9" t="s">
        <v>83</v>
      </c>
      <c r="B16" s="420">
        <v>125</v>
      </c>
      <c r="C16" s="420">
        <v>131</v>
      </c>
      <c r="D16" s="420">
        <v>5</v>
      </c>
      <c r="E16" s="428">
        <v>261</v>
      </c>
      <c r="F16" s="420">
        <v>29</v>
      </c>
      <c r="G16" s="420">
        <v>32</v>
      </c>
      <c r="H16" s="420">
        <v>9</v>
      </c>
      <c r="I16" s="428">
        <v>70</v>
      </c>
      <c r="J16" s="420">
        <v>18</v>
      </c>
      <c r="K16" s="420">
        <v>28</v>
      </c>
      <c r="L16" s="420">
        <v>6</v>
      </c>
      <c r="M16" s="428">
        <v>52</v>
      </c>
      <c r="N16" s="420">
        <v>34</v>
      </c>
      <c r="O16" s="27">
        <v>0</v>
      </c>
      <c r="P16" s="420">
        <v>3</v>
      </c>
      <c r="Q16" s="420">
        <v>37</v>
      </c>
    </row>
    <row r="17" spans="1:17" ht="12.75">
      <c r="A17" s="9" t="s">
        <v>84</v>
      </c>
      <c r="B17" s="420">
        <v>60</v>
      </c>
      <c r="C17" s="420">
        <v>79</v>
      </c>
      <c r="D17" s="420">
        <v>9</v>
      </c>
      <c r="E17" s="428">
        <v>148</v>
      </c>
      <c r="F17" s="420">
        <v>7</v>
      </c>
      <c r="G17" s="420">
        <v>5</v>
      </c>
      <c r="H17" s="27">
        <v>0</v>
      </c>
      <c r="I17" s="428">
        <v>12</v>
      </c>
      <c r="J17" s="420">
        <v>7</v>
      </c>
      <c r="K17" s="420">
        <v>19</v>
      </c>
      <c r="L17" s="420">
        <v>6</v>
      </c>
      <c r="M17" s="428">
        <v>32</v>
      </c>
      <c r="N17" s="420">
        <v>16</v>
      </c>
      <c r="O17" s="27">
        <v>0</v>
      </c>
      <c r="P17" s="420">
        <v>3</v>
      </c>
      <c r="Q17" s="420">
        <v>19</v>
      </c>
    </row>
    <row r="18" spans="1:17" ht="12.75">
      <c r="A18" s="9" t="s">
        <v>85</v>
      </c>
      <c r="B18" s="420">
        <v>7</v>
      </c>
      <c r="C18" s="420">
        <v>17</v>
      </c>
      <c r="D18" s="420">
        <v>3</v>
      </c>
      <c r="E18" s="428">
        <v>27</v>
      </c>
      <c r="F18" s="420">
        <v>3</v>
      </c>
      <c r="G18" s="27">
        <v>0</v>
      </c>
      <c r="H18" s="27">
        <v>0</v>
      </c>
      <c r="I18" s="428">
        <v>3</v>
      </c>
      <c r="J18" s="420">
        <v>4</v>
      </c>
      <c r="K18" s="420">
        <v>5</v>
      </c>
      <c r="L18" s="27">
        <v>0</v>
      </c>
      <c r="M18" s="428">
        <v>9</v>
      </c>
      <c r="N18" s="420">
        <v>3</v>
      </c>
      <c r="O18" s="27">
        <v>0</v>
      </c>
      <c r="P18" s="420">
        <v>0</v>
      </c>
      <c r="Q18" s="420">
        <v>3</v>
      </c>
    </row>
    <row r="19" spans="1:17" ht="12.75">
      <c r="A19" s="336" t="s">
        <v>11</v>
      </c>
      <c r="B19" s="424">
        <v>432</v>
      </c>
      <c r="C19" s="424">
        <v>425</v>
      </c>
      <c r="D19" s="424">
        <v>23</v>
      </c>
      <c r="E19" s="430">
        <v>880</v>
      </c>
      <c r="F19" s="424">
        <v>241</v>
      </c>
      <c r="G19" s="424">
        <v>142</v>
      </c>
      <c r="H19" s="424">
        <v>42</v>
      </c>
      <c r="I19" s="430">
        <v>425</v>
      </c>
      <c r="J19" s="424">
        <v>76</v>
      </c>
      <c r="K19" s="424">
        <v>117</v>
      </c>
      <c r="L19" s="424">
        <v>25</v>
      </c>
      <c r="M19" s="430">
        <v>218</v>
      </c>
      <c r="N19" s="424">
        <v>120</v>
      </c>
      <c r="O19" s="424">
        <v>7</v>
      </c>
      <c r="P19" s="424">
        <v>12</v>
      </c>
      <c r="Q19" s="424">
        <v>139</v>
      </c>
    </row>
    <row r="20" spans="1:17" ht="12.75">
      <c r="A20" s="321" t="s">
        <v>22</v>
      </c>
      <c r="B20" s="400"/>
      <c r="C20" s="400"/>
      <c r="D20" s="400"/>
      <c r="E20" s="411"/>
      <c r="F20" s="400"/>
      <c r="G20" s="400"/>
      <c r="H20" s="400"/>
      <c r="I20" s="411"/>
      <c r="J20" s="400"/>
      <c r="K20" s="400"/>
      <c r="L20" s="400"/>
      <c r="M20" s="411"/>
      <c r="N20" s="400"/>
      <c r="O20" s="400"/>
      <c r="P20" s="400"/>
      <c r="Q20" s="400"/>
    </row>
    <row r="21" spans="1:17" ht="12.75">
      <c r="A21" s="9" t="s">
        <v>78</v>
      </c>
      <c r="B21" s="420">
        <v>53</v>
      </c>
      <c r="C21" s="420">
        <v>26</v>
      </c>
      <c r="D21" s="420">
        <v>3</v>
      </c>
      <c r="E21" s="428">
        <v>82</v>
      </c>
      <c r="F21" s="420">
        <v>182</v>
      </c>
      <c r="G21" s="420">
        <v>90</v>
      </c>
      <c r="H21" s="420">
        <v>21</v>
      </c>
      <c r="I21" s="428">
        <v>293</v>
      </c>
      <c r="J21" s="420">
        <v>45</v>
      </c>
      <c r="K21" s="420">
        <v>16</v>
      </c>
      <c r="L21" s="27">
        <v>0</v>
      </c>
      <c r="M21" s="428">
        <v>61</v>
      </c>
      <c r="N21" s="420">
        <v>10</v>
      </c>
      <c r="O21" s="420">
        <v>3</v>
      </c>
      <c r="P21" s="27">
        <v>0</v>
      </c>
      <c r="Q21" s="420">
        <v>13</v>
      </c>
    </row>
    <row r="22" spans="1:17" ht="12.75">
      <c r="A22" s="9" t="s">
        <v>79</v>
      </c>
      <c r="B22" s="420">
        <v>110</v>
      </c>
      <c r="C22" s="420">
        <v>114</v>
      </c>
      <c r="D22" s="420">
        <v>7</v>
      </c>
      <c r="E22" s="428">
        <v>231</v>
      </c>
      <c r="F22" s="420">
        <v>263</v>
      </c>
      <c r="G22" s="420">
        <v>195</v>
      </c>
      <c r="H22" s="420">
        <v>25</v>
      </c>
      <c r="I22" s="428">
        <v>483</v>
      </c>
      <c r="J22" s="420">
        <v>20</v>
      </c>
      <c r="K22" s="420">
        <v>24</v>
      </c>
      <c r="L22" s="420">
        <v>3</v>
      </c>
      <c r="M22" s="428">
        <v>47</v>
      </c>
      <c r="N22" s="420">
        <v>18</v>
      </c>
      <c r="O22" s="420">
        <v>3</v>
      </c>
      <c r="P22" s="27">
        <v>0</v>
      </c>
      <c r="Q22" s="420">
        <v>21</v>
      </c>
    </row>
    <row r="23" spans="1:17" ht="12.75">
      <c r="A23" s="9" t="s">
        <v>80</v>
      </c>
      <c r="B23" s="420">
        <v>238</v>
      </c>
      <c r="C23" s="420">
        <v>367</v>
      </c>
      <c r="D23" s="420">
        <v>20</v>
      </c>
      <c r="E23" s="428">
        <v>625</v>
      </c>
      <c r="F23" s="420">
        <v>388</v>
      </c>
      <c r="G23" s="420">
        <v>438</v>
      </c>
      <c r="H23" s="420">
        <v>61</v>
      </c>
      <c r="I23" s="428">
        <v>887</v>
      </c>
      <c r="J23" s="420">
        <v>47</v>
      </c>
      <c r="K23" s="420">
        <v>73</v>
      </c>
      <c r="L23" s="420">
        <v>12</v>
      </c>
      <c r="M23" s="428">
        <v>132</v>
      </c>
      <c r="N23" s="420">
        <v>36</v>
      </c>
      <c r="O23" s="420">
        <v>8</v>
      </c>
      <c r="P23" s="27">
        <v>0</v>
      </c>
      <c r="Q23" s="420">
        <v>44</v>
      </c>
    </row>
    <row r="24" spans="1:17" ht="12.75">
      <c r="A24" s="9" t="s">
        <v>81</v>
      </c>
      <c r="B24" s="420">
        <v>289</v>
      </c>
      <c r="C24" s="420">
        <v>677</v>
      </c>
      <c r="D24" s="420">
        <v>42</v>
      </c>
      <c r="E24" s="428">
        <v>1008</v>
      </c>
      <c r="F24" s="420">
        <v>498</v>
      </c>
      <c r="G24" s="420">
        <v>731</v>
      </c>
      <c r="H24" s="420">
        <v>119</v>
      </c>
      <c r="I24" s="428">
        <v>1348</v>
      </c>
      <c r="J24" s="420">
        <v>59</v>
      </c>
      <c r="K24" s="420">
        <v>129</v>
      </c>
      <c r="L24" s="420">
        <v>8</v>
      </c>
      <c r="M24" s="428">
        <v>196</v>
      </c>
      <c r="N24" s="420">
        <v>45</v>
      </c>
      <c r="O24" s="420">
        <v>17</v>
      </c>
      <c r="P24" s="420">
        <v>3</v>
      </c>
      <c r="Q24" s="420">
        <v>65</v>
      </c>
    </row>
    <row r="25" spans="1:17" ht="12.75">
      <c r="A25" s="9" t="s">
        <v>82</v>
      </c>
      <c r="B25" s="420">
        <v>411</v>
      </c>
      <c r="C25" s="420">
        <v>874</v>
      </c>
      <c r="D25" s="420">
        <v>68</v>
      </c>
      <c r="E25" s="428">
        <v>1350</v>
      </c>
      <c r="F25" s="420">
        <v>563</v>
      </c>
      <c r="G25" s="420">
        <v>1002</v>
      </c>
      <c r="H25" s="420">
        <v>130</v>
      </c>
      <c r="I25" s="428">
        <v>1695</v>
      </c>
      <c r="J25" s="420">
        <v>95</v>
      </c>
      <c r="K25" s="420">
        <v>171</v>
      </c>
      <c r="L25" s="420">
        <v>7</v>
      </c>
      <c r="M25" s="428">
        <v>273</v>
      </c>
      <c r="N25" s="420">
        <v>50</v>
      </c>
      <c r="O25" s="420">
        <v>16</v>
      </c>
      <c r="P25" s="420">
        <v>3</v>
      </c>
      <c r="Q25" s="420">
        <v>69</v>
      </c>
    </row>
    <row r="26" spans="1:17" ht="12.75">
      <c r="A26" s="9" t="s">
        <v>83</v>
      </c>
      <c r="B26" s="420">
        <v>347</v>
      </c>
      <c r="C26" s="420">
        <v>1092</v>
      </c>
      <c r="D26" s="420">
        <v>69</v>
      </c>
      <c r="E26" s="428">
        <v>1508</v>
      </c>
      <c r="F26" s="420">
        <v>173</v>
      </c>
      <c r="G26" s="420">
        <v>303</v>
      </c>
      <c r="H26" s="420">
        <v>60</v>
      </c>
      <c r="I26" s="428">
        <v>536</v>
      </c>
      <c r="J26" s="420">
        <v>97</v>
      </c>
      <c r="K26" s="420">
        <v>223</v>
      </c>
      <c r="L26" s="420">
        <v>15</v>
      </c>
      <c r="M26" s="428">
        <v>335</v>
      </c>
      <c r="N26" s="420">
        <v>46</v>
      </c>
      <c r="O26" s="420">
        <v>27</v>
      </c>
      <c r="P26" s="420">
        <v>3</v>
      </c>
      <c r="Q26" s="420">
        <v>76</v>
      </c>
    </row>
    <row r="27" spans="1:17" ht="12.75">
      <c r="A27" s="9" t="s">
        <v>84</v>
      </c>
      <c r="B27" s="420">
        <v>139</v>
      </c>
      <c r="C27" s="420">
        <v>478</v>
      </c>
      <c r="D27" s="420">
        <v>51</v>
      </c>
      <c r="E27" s="428">
        <v>668</v>
      </c>
      <c r="F27" s="420">
        <v>8</v>
      </c>
      <c r="G27" s="420">
        <v>21</v>
      </c>
      <c r="H27" s="27">
        <v>0</v>
      </c>
      <c r="I27" s="428">
        <v>29</v>
      </c>
      <c r="J27" s="420">
        <v>41</v>
      </c>
      <c r="K27" s="420">
        <v>112</v>
      </c>
      <c r="L27" s="420">
        <v>11</v>
      </c>
      <c r="M27" s="428">
        <v>164</v>
      </c>
      <c r="N27" s="420">
        <v>36</v>
      </c>
      <c r="O27" s="420">
        <v>8</v>
      </c>
      <c r="P27" s="27">
        <v>0</v>
      </c>
      <c r="Q27" s="420">
        <v>44</v>
      </c>
    </row>
    <row r="28" spans="1:17" ht="12.75">
      <c r="A28" s="9" t="s">
        <v>85</v>
      </c>
      <c r="B28" s="420">
        <v>41</v>
      </c>
      <c r="C28" s="420">
        <v>100</v>
      </c>
      <c r="D28" s="420">
        <v>41</v>
      </c>
      <c r="E28" s="428">
        <v>182</v>
      </c>
      <c r="F28" s="420">
        <v>3</v>
      </c>
      <c r="G28" s="420">
        <v>5</v>
      </c>
      <c r="H28" s="420">
        <v>5</v>
      </c>
      <c r="I28" s="428">
        <v>13</v>
      </c>
      <c r="J28" s="420">
        <v>11</v>
      </c>
      <c r="K28" s="420">
        <v>38</v>
      </c>
      <c r="L28" s="420">
        <v>12</v>
      </c>
      <c r="M28" s="428">
        <v>61</v>
      </c>
      <c r="N28" s="420">
        <v>17</v>
      </c>
      <c r="O28" s="420">
        <v>3</v>
      </c>
      <c r="P28" s="27">
        <v>0</v>
      </c>
      <c r="Q28" s="420">
        <v>20</v>
      </c>
    </row>
    <row r="29" spans="1:17" ht="12.75">
      <c r="A29" s="336" t="s">
        <v>11</v>
      </c>
      <c r="B29" s="424">
        <v>1642</v>
      </c>
      <c r="C29" s="424">
        <v>3732</v>
      </c>
      <c r="D29" s="424">
        <v>305</v>
      </c>
      <c r="E29" s="430">
        <v>5679</v>
      </c>
      <c r="F29" s="424">
        <v>2081</v>
      </c>
      <c r="G29" s="424">
        <v>2788</v>
      </c>
      <c r="H29" s="424">
        <v>421</v>
      </c>
      <c r="I29" s="430">
        <v>5290</v>
      </c>
      <c r="J29" s="424">
        <v>415</v>
      </c>
      <c r="K29" s="424">
        <v>786</v>
      </c>
      <c r="L29" s="424">
        <v>68</v>
      </c>
      <c r="M29" s="430">
        <v>1269</v>
      </c>
      <c r="N29" s="424">
        <v>258</v>
      </c>
      <c r="O29" s="424">
        <v>85</v>
      </c>
      <c r="P29" s="424">
        <v>9</v>
      </c>
      <c r="Q29" s="424">
        <v>352</v>
      </c>
    </row>
    <row r="30" spans="1:17" ht="12.75">
      <c r="A30" s="321" t="s">
        <v>23</v>
      </c>
      <c r="B30" s="400"/>
      <c r="C30" s="400"/>
      <c r="D30" s="400"/>
      <c r="E30" s="411"/>
      <c r="F30" s="400"/>
      <c r="G30" s="400"/>
      <c r="H30" s="400"/>
      <c r="I30" s="411"/>
      <c r="J30" s="400"/>
      <c r="K30" s="400"/>
      <c r="L30" s="400"/>
      <c r="M30" s="411"/>
      <c r="N30" s="400"/>
      <c r="O30" s="400"/>
      <c r="P30" s="400"/>
      <c r="Q30" s="400"/>
    </row>
    <row r="31" spans="1:17" ht="12.75">
      <c r="A31" s="9" t="s">
        <v>78</v>
      </c>
      <c r="B31" s="420">
        <v>56</v>
      </c>
      <c r="C31" s="420">
        <v>26</v>
      </c>
      <c r="D31" s="420">
        <v>3</v>
      </c>
      <c r="E31" s="428">
        <v>85</v>
      </c>
      <c r="F31" s="420">
        <v>187</v>
      </c>
      <c r="G31" s="420">
        <v>90</v>
      </c>
      <c r="H31" s="420">
        <v>24</v>
      </c>
      <c r="I31" s="428">
        <v>301</v>
      </c>
      <c r="J31" s="420">
        <v>48</v>
      </c>
      <c r="K31" s="420">
        <v>16</v>
      </c>
      <c r="L31" s="420">
        <v>3</v>
      </c>
      <c r="M31" s="428">
        <v>67</v>
      </c>
      <c r="N31" s="420">
        <v>10</v>
      </c>
      <c r="O31" s="420">
        <v>3</v>
      </c>
      <c r="P31" s="27">
        <v>0</v>
      </c>
      <c r="Q31" s="420">
        <v>13</v>
      </c>
    </row>
    <row r="32" spans="1:17" ht="12.75">
      <c r="A32" s="9" t="s">
        <v>79</v>
      </c>
      <c r="B32" s="420">
        <v>124</v>
      </c>
      <c r="C32" s="420">
        <v>119</v>
      </c>
      <c r="D32" s="420">
        <v>7</v>
      </c>
      <c r="E32" s="428">
        <v>250</v>
      </c>
      <c r="F32" s="420">
        <v>277</v>
      </c>
      <c r="G32" s="420">
        <v>198</v>
      </c>
      <c r="H32" s="420">
        <v>28</v>
      </c>
      <c r="I32" s="428">
        <v>503</v>
      </c>
      <c r="J32" s="420">
        <v>24</v>
      </c>
      <c r="K32" s="420">
        <v>30</v>
      </c>
      <c r="L32" s="420">
        <v>6</v>
      </c>
      <c r="M32" s="428">
        <v>60</v>
      </c>
      <c r="N32" s="420">
        <v>25</v>
      </c>
      <c r="O32" s="420">
        <v>3</v>
      </c>
      <c r="P32" s="27">
        <v>0</v>
      </c>
      <c r="Q32" s="420">
        <v>28</v>
      </c>
    </row>
    <row r="33" spans="1:17" ht="12.75">
      <c r="A33" s="9" t="s">
        <v>80</v>
      </c>
      <c r="B33" s="420">
        <v>287</v>
      </c>
      <c r="C33" s="420">
        <v>388</v>
      </c>
      <c r="D33" s="420">
        <v>20</v>
      </c>
      <c r="E33" s="428">
        <v>695</v>
      </c>
      <c r="F33" s="420">
        <v>411</v>
      </c>
      <c r="G33" s="420">
        <v>449</v>
      </c>
      <c r="H33" s="420">
        <v>64</v>
      </c>
      <c r="I33" s="428">
        <v>924</v>
      </c>
      <c r="J33" s="420">
        <v>52</v>
      </c>
      <c r="K33" s="420">
        <v>79</v>
      </c>
      <c r="L33" s="420">
        <v>15</v>
      </c>
      <c r="M33" s="428">
        <v>146</v>
      </c>
      <c r="N33" s="420">
        <v>49</v>
      </c>
      <c r="O33" s="420">
        <v>11</v>
      </c>
      <c r="P33" s="27">
        <v>0</v>
      </c>
      <c r="Q33" s="420">
        <v>60</v>
      </c>
    </row>
    <row r="34" spans="1:17" ht="12.75">
      <c r="A34" s="9" t="s">
        <v>81</v>
      </c>
      <c r="B34" s="420">
        <v>355</v>
      </c>
      <c r="C34" s="420">
        <v>749</v>
      </c>
      <c r="D34" s="420">
        <v>45</v>
      </c>
      <c r="E34" s="428">
        <v>1149</v>
      </c>
      <c r="F34" s="420">
        <v>572</v>
      </c>
      <c r="G34" s="420">
        <v>771</v>
      </c>
      <c r="H34" s="420">
        <v>129</v>
      </c>
      <c r="I34" s="428">
        <v>1472</v>
      </c>
      <c r="J34" s="420">
        <v>75</v>
      </c>
      <c r="K34" s="420">
        <v>145</v>
      </c>
      <c r="L34" s="420">
        <v>8</v>
      </c>
      <c r="M34" s="428">
        <v>228</v>
      </c>
      <c r="N34" s="420">
        <v>74</v>
      </c>
      <c r="O34" s="420">
        <v>17</v>
      </c>
      <c r="P34" s="420">
        <v>6</v>
      </c>
      <c r="Q34" s="420">
        <v>97</v>
      </c>
    </row>
    <row r="35" spans="1:17" ht="12.75">
      <c r="A35" s="9" t="s">
        <v>82</v>
      </c>
      <c r="B35" s="420">
        <v>519</v>
      </c>
      <c r="C35" s="420">
        <v>971</v>
      </c>
      <c r="D35" s="420">
        <v>71</v>
      </c>
      <c r="E35" s="428">
        <v>1561</v>
      </c>
      <c r="F35" s="420">
        <v>649</v>
      </c>
      <c r="G35" s="420">
        <v>1053</v>
      </c>
      <c r="H35" s="420">
        <v>144</v>
      </c>
      <c r="I35" s="428">
        <v>1846</v>
      </c>
      <c r="J35" s="420">
        <v>114</v>
      </c>
      <c r="K35" s="420">
        <v>208</v>
      </c>
      <c r="L35" s="420">
        <v>11</v>
      </c>
      <c r="M35" s="428">
        <v>333</v>
      </c>
      <c r="N35" s="420">
        <v>68</v>
      </c>
      <c r="O35" s="420">
        <v>20</v>
      </c>
      <c r="P35" s="420">
        <v>6</v>
      </c>
      <c r="Q35" s="420">
        <v>94</v>
      </c>
    </row>
    <row r="36" spans="1:17" ht="12.75">
      <c r="A36" s="9" t="s">
        <v>83</v>
      </c>
      <c r="B36" s="420">
        <v>472</v>
      </c>
      <c r="C36" s="420">
        <v>1223</v>
      </c>
      <c r="D36" s="420">
        <v>74</v>
      </c>
      <c r="E36" s="428">
        <v>1769</v>
      </c>
      <c r="F36" s="420">
        <v>202</v>
      </c>
      <c r="G36" s="420">
        <v>335</v>
      </c>
      <c r="H36" s="420">
        <v>69</v>
      </c>
      <c r="I36" s="428">
        <v>606</v>
      </c>
      <c r="J36" s="420">
        <v>115</v>
      </c>
      <c r="K36" s="420">
        <v>251</v>
      </c>
      <c r="L36" s="420">
        <v>21</v>
      </c>
      <c r="M36" s="428">
        <v>387</v>
      </c>
      <c r="N36" s="420">
        <v>80</v>
      </c>
      <c r="O36" s="420">
        <v>27</v>
      </c>
      <c r="P36" s="420">
        <v>6</v>
      </c>
      <c r="Q36" s="420">
        <v>113</v>
      </c>
    </row>
    <row r="37" spans="1:17" ht="12.75">
      <c r="A37" s="9" t="s">
        <v>84</v>
      </c>
      <c r="B37" s="420">
        <v>199</v>
      </c>
      <c r="C37" s="420">
        <v>557</v>
      </c>
      <c r="D37" s="420">
        <v>60</v>
      </c>
      <c r="E37" s="428">
        <v>816</v>
      </c>
      <c r="F37" s="420">
        <v>15</v>
      </c>
      <c r="G37" s="420">
        <v>26</v>
      </c>
      <c r="H37" s="27">
        <v>0</v>
      </c>
      <c r="I37" s="428">
        <v>41</v>
      </c>
      <c r="J37" s="420">
        <v>48</v>
      </c>
      <c r="K37" s="420">
        <v>131</v>
      </c>
      <c r="L37" s="420">
        <v>17</v>
      </c>
      <c r="M37" s="428">
        <v>196</v>
      </c>
      <c r="N37" s="420">
        <v>52</v>
      </c>
      <c r="O37" s="420">
        <v>8</v>
      </c>
      <c r="P37" s="420">
        <v>3</v>
      </c>
      <c r="Q37" s="420">
        <v>63</v>
      </c>
    </row>
    <row r="38" spans="1:17" ht="12.75">
      <c r="A38" s="9" t="s">
        <v>85</v>
      </c>
      <c r="B38" s="420">
        <v>48</v>
      </c>
      <c r="C38" s="420">
        <v>117</v>
      </c>
      <c r="D38" s="420">
        <v>44</v>
      </c>
      <c r="E38" s="428">
        <v>209</v>
      </c>
      <c r="F38" s="420">
        <v>6</v>
      </c>
      <c r="G38" s="420">
        <v>5</v>
      </c>
      <c r="H38" s="420">
        <v>5</v>
      </c>
      <c r="I38" s="428">
        <v>16</v>
      </c>
      <c r="J38" s="420">
        <v>15</v>
      </c>
      <c r="K38" s="420">
        <v>43</v>
      </c>
      <c r="L38" s="420">
        <v>12</v>
      </c>
      <c r="M38" s="428">
        <v>70</v>
      </c>
      <c r="N38" s="420">
        <v>20</v>
      </c>
      <c r="O38" s="420">
        <v>3</v>
      </c>
      <c r="P38" s="27">
        <v>0</v>
      </c>
      <c r="Q38" s="420">
        <v>23</v>
      </c>
    </row>
    <row r="39" spans="1:17" s="15" customFormat="1" ht="12.75">
      <c r="A39" s="319" t="s">
        <v>11</v>
      </c>
      <c r="B39" s="422">
        <v>2074</v>
      </c>
      <c r="C39" s="422">
        <v>4157</v>
      </c>
      <c r="D39" s="422">
        <v>328</v>
      </c>
      <c r="E39" s="429">
        <v>6559</v>
      </c>
      <c r="F39" s="422">
        <v>2322</v>
      </c>
      <c r="G39" s="422">
        <v>2930</v>
      </c>
      <c r="H39" s="422">
        <v>463</v>
      </c>
      <c r="I39" s="429">
        <v>5715</v>
      </c>
      <c r="J39" s="422">
        <v>491</v>
      </c>
      <c r="K39" s="422">
        <v>903</v>
      </c>
      <c r="L39" s="422">
        <v>93</v>
      </c>
      <c r="M39" s="429">
        <v>1487</v>
      </c>
      <c r="N39" s="422">
        <v>378</v>
      </c>
      <c r="O39" s="422">
        <v>92</v>
      </c>
      <c r="P39" s="422">
        <v>21</v>
      </c>
      <c r="Q39" s="422">
        <v>491</v>
      </c>
    </row>
    <row r="40" spans="1:17" ht="12" customHeight="1">
      <c r="A40" s="466" t="s">
        <v>24</v>
      </c>
      <c r="B40" s="466"/>
      <c r="C40" s="466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466"/>
    </row>
    <row r="41" spans="1:17" ht="12.75">
      <c r="A41" s="337" t="s">
        <v>21</v>
      </c>
      <c r="B41" s="433"/>
      <c r="C41" s="433"/>
      <c r="D41" s="433"/>
      <c r="E41" s="412"/>
      <c r="F41" s="433"/>
      <c r="G41" s="433"/>
      <c r="H41" s="433"/>
      <c r="I41" s="412"/>
      <c r="J41" s="433"/>
      <c r="K41" s="433"/>
      <c r="L41" s="433"/>
      <c r="M41" s="412"/>
      <c r="N41" s="433"/>
      <c r="O41" s="433"/>
      <c r="P41" s="433"/>
      <c r="Q41" s="433"/>
    </row>
    <row r="42" spans="1:17" ht="12.75">
      <c r="A42" s="9" t="s">
        <v>78</v>
      </c>
      <c r="B42" s="421">
        <v>0.7</v>
      </c>
      <c r="C42" s="88">
        <v>0</v>
      </c>
      <c r="D42" s="88">
        <v>0</v>
      </c>
      <c r="E42" s="426">
        <v>0.3</v>
      </c>
      <c r="F42" s="421">
        <v>2.1</v>
      </c>
      <c r="G42" s="88">
        <v>0</v>
      </c>
      <c r="H42" s="421">
        <v>7.1</v>
      </c>
      <c r="I42" s="426">
        <v>1.9</v>
      </c>
      <c r="J42" s="421">
        <v>3.9</v>
      </c>
      <c r="K42" s="88">
        <v>0</v>
      </c>
      <c r="L42" s="421">
        <v>12</v>
      </c>
      <c r="M42" s="426">
        <v>2.8</v>
      </c>
      <c r="N42" s="88">
        <v>0</v>
      </c>
      <c r="O42" s="88">
        <v>0</v>
      </c>
      <c r="P42" s="88">
        <v>0</v>
      </c>
      <c r="Q42" s="88">
        <v>0</v>
      </c>
    </row>
    <row r="43" spans="1:17" ht="12.75">
      <c r="A43" s="9" t="s">
        <v>79</v>
      </c>
      <c r="B43" s="421">
        <v>3.2</v>
      </c>
      <c r="C43" s="421">
        <v>1.2</v>
      </c>
      <c r="D43" s="88">
        <v>0</v>
      </c>
      <c r="E43" s="426">
        <v>2.2</v>
      </c>
      <c r="F43" s="421">
        <v>5.8</v>
      </c>
      <c r="G43" s="421">
        <v>2.1</v>
      </c>
      <c r="H43" s="421">
        <v>7.1</v>
      </c>
      <c r="I43" s="426">
        <v>4.7</v>
      </c>
      <c r="J43" s="421">
        <v>5.3</v>
      </c>
      <c r="K43" s="421">
        <v>5.1</v>
      </c>
      <c r="L43" s="421">
        <v>12</v>
      </c>
      <c r="M43" s="426">
        <v>6</v>
      </c>
      <c r="N43" s="421">
        <v>5.8</v>
      </c>
      <c r="O43" s="88">
        <v>0</v>
      </c>
      <c r="P43" s="88">
        <v>0</v>
      </c>
      <c r="Q43" s="421">
        <v>5</v>
      </c>
    </row>
    <row r="44" spans="1:17" ht="12.75">
      <c r="A44" s="9" t="s">
        <v>80</v>
      </c>
      <c r="B44" s="421">
        <v>11.5</v>
      </c>
      <c r="C44" s="421">
        <v>4.9</v>
      </c>
      <c r="D44" s="88">
        <v>0</v>
      </c>
      <c r="E44" s="426">
        <v>8.1</v>
      </c>
      <c r="F44" s="421">
        <v>9.5</v>
      </c>
      <c r="G44" s="421">
        <v>7.7</v>
      </c>
      <c r="H44" s="421">
        <v>7.1</v>
      </c>
      <c r="I44" s="426">
        <v>8.7</v>
      </c>
      <c r="J44" s="421">
        <v>6.6</v>
      </c>
      <c r="K44" s="421">
        <v>5.1</v>
      </c>
      <c r="L44" s="421">
        <v>12</v>
      </c>
      <c r="M44" s="426">
        <v>6.4</v>
      </c>
      <c r="N44" s="421">
        <v>10.8</v>
      </c>
      <c r="O44" s="421">
        <v>42.9</v>
      </c>
      <c r="P44" s="88">
        <v>0</v>
      </c>
      <c r="Q44" s="421">
        <v>11.5</v>
      </c>
    </row>
    <row r="45" spans="1:17" ht="12.75">
      <c r="A45" s="9" t="s">
        <v>81</v>
      </c>
      <c r="B45" s="421">
        <v>15.2</v>
      </c>
      <c r="C45" s="421">
        <v>16.9</v>
      </c>
      <c r="D45" s="421">
        <v>13</v>
      </c>
      <c r="E45" s="426">
        <v>16</v>
      </c>
      <c r="F45" s="421">
        <v>30.7</v>
      </c>
      <c r="G45" s="421">
        <v>28.2</v>
      </c>
      <c r="H45" s="421">
        <v>23.8</v>
      </c>
      <c r="I45" s="426">
        <v>29.2</v>
      </c>
      <c r="J45" s="421">
        <v>21.1</v>
      </c>
      <c r="K45" s="421">
        <v>13.7</v>
      </c>
      <c r="L45" s="421">
        <v>0</v>
      </c>
      <c r="M45" s="426">
        <v>14.7</v>
      </c>
      <c r="N45" s="421">
        <v>24.2</v>
      </c>
      <c r="O45" s="88">
        <v>0</v>
      </c>
      <c r="P45" s="421">
        <v>25</v>
      </c>
      <c r="Q45" s="421">
        <v>23</v>
      </c>
    </row>
    <row r="46" spans="1:17" ht="12.75">
      <c r="A46" s="9" t="s">
        <v>82</v>
      </c>
      <c r="B46" s="421">
        <v>24.9</v>
      </c>
      <c r="C46" s="421">
        <v>23.5</v>
      </c>
      <c r="D46" s="421">
        <v>13</v>
      </c>
      <c r="E46" s="426">
        <v>24</v>
      </c>
      <c r="F46" s="421">
        <v>35.7</v>
      </c>
      <c r="G46" s="421">
        <v>35.9</v>
      </c>
      <c r="H46" s="421">
        <v>33.3</v>
      </c>
      <c r="I46" s="426">
        <v>35.5</v>
      </c>
      <c r="J46" s="421">
        <v>25</v>
      </c>
      <c r="K46" s="421">
        <v>31.6</v>
      </c>
      <c r="L46" s="421">
        <v>16</v>
      </c>
      <c r="M46" s="426">
        <v>27.5</v>
      </c>
      <c r="N46" s="421">
        <v>15</v>
      </c>
      <c r="O46" s="421">
        <v>57.1</v>
      </c>
      <c r="P46" s="421">
        <v>25</v>
      </c>
      <c r="Q46" s="421">
        <v>18</v>
      </c>
    </row>
    <row r="47" spans="1:17" ht="12.75">
      <c r="A47" s="9" t="s">
        <v>83</v>
      </c>
      <c r="B47" s="421">
        <v>28.9</v>
      </c>
      <c r="C47" s="421">
        <v>30.8</v>
      </c>
      <c r="D47" s="421">
        <v>21.7</v>
      </c>
      <c r="E47" s="426">
        <v>29.6</v>
      </c>
      <c r="F47" s="421">
        <v>12</v>
      </c>
      <c r="G47" s="421">
        <v>22.5</v>
      </c>
      <c r="H47" s="421">
        <v>21.4</v>
      </c>
      <c r="I47" s="426">
        <v>16.5</v>
      </c>
      <c r="J47" s="421">
        <v>23.7</v>
      </c>
      <c r="K47" s="421">
        <v>23.9</v>
      </c>
      <c r="L47" s="421">
        <v>24</v>
      </c>
      <c r="M47" s="426">
        <v>23.9</v>
      </c>
      <c r="N47" s="421">
        <v>28.3</v>
      </c>
      <c r="O47" s="88">
        <v>0</v>
      </c>
      <c r="P47" s="421">
        <v>25</v>
      </c>
      <c r="Q47" s="421">
        <v>26.6</v>
      </c>
    </row>
    <row r="48" spans="1:17" ht="12.75">
      <c r="A48" s="9" t="s">
        <v>84</v>
      </c>
      <c r="B48" s="421">
        <v>13.9</v>
      </c>
      <c r="C48" s="421">
        <v>18.6</v>
      </c>
      <c r="D48" s="421">
        <v>39.1</v>
      </c>
      <c r="E48" s="426">
        <v>16.8</v>
      </c>
      <c r="F48" s="421">
        <v>2.9</v>
      </c>
      <c r="G48" s="421">
        <v>3.5</v>
      </c>
      <c r="H48" s="88">
        <v>0</v>
      </c>
      <c r="I48" s="426">
        <v>2.8</v>
      </c>
      <c r="J48" s="421">
        <v>9.2</v>
      </c>
      <c r="K48" s="421">
        <v>16.2</v>
      </c>
      <c r="L48" s="421">
        <v>24</v>
      </c>
      <c r="M48" s="426">
        <v>14.7</v>
      </c>
      <c r="N48" s="421">
        <v>13.3</v>
      </c>
      <c r="O48" s="88">
        <v>0</v>
      </c>
      <c r="P48" s="421">
        <v>25</v>
      </c>
      <c r="Q48" s="421">
        <v>13.7</v>
      </c>
    </row>
    <row r="49" spans="1:17" ht="12.75">
      <c r="A49" s="9" t="s">
        <v>85</v>
      </c>
      <c r="B49" s="421">
        <v>1.6</v>
      </c>
      <c r="C49" s="421">
        <v>4</v>
      </c>
      <c r="D49" s="421">
        <v>13</v>
      </c>
      <c r="E49" s="426">
        <v>3.1</v>
      </c>
      <c r="F49" s="421">
        <v>1.2</v>
      </c>
      <c r="G49" s="88">
        <v>0</v>
      </c>
      <c r="H49" s="88">
        <v>0</v>
      </c>
      <c r="I49" s="426">
        <v>0.7</v>
      </c>
      <c r="J49" s="421">
        <v>5.3</v>
      </c>
      <c r="K49" s="421">
        <v>4.3</v>
      </c>
      <c r="L49" s="88">
        <v>0</v>
      </c>
      <c r="M49" s="426">
        <v>4.1</v>
      </c>
      <c r="N49" s="421">
        <v>2.5</v>
      </c>
      <c r="O49" s="88">
        <v>0</v>
      </c>
      <c r="P49" s="88">
        <v>0</v>
      </c>
      <c r="Q49" s="421">
        <v>2.2</v>
      </c>
    </row>
    <row r="50" spans="1:17" ht="12.75">
      <c r="A50" s="336" t="s">
        <v>11</v>
      </c>
      <c r="B50" s="425">
        <v>100</v>
      </c>
      <c r="C50" s="425">
        <v>100</v>
      </c>
      <c r="D50" s="425">
        <v>100</v>
      </c>
      <c r="E50" s="431">
        <v>100</v>
      </c>
      <c r="F50" s="425">
        <v>100</v>
      </c>
      <c r="G50" s="425">
        <v>100</v>
      </c>
      <c r="H50" s="425">
        <v>100</v>
      </c>
      <c r="I50" s="431">
        <v>100</v>
      </c>
      <c r="J50" s="425">
        <v>100</v>
      </c>
      <c r="K50" s="425">
        <v>100</v>
      </c>
      <c r="L50" s="425">
        <v>100</v>
      </c>
      <c r="M50" s="431">
        <v>100</v>
      </c>
      <c r="N50" s="425">
        <v>100</v>
      </c>
      <c r="O50" s="425">
        <v>100</v>
      </c>
      <c r="P50" s="425">
        <v>100</v>
      </c>
      <c r="Q50" s="425">
        <v>100</v>
      </c>
    </row>
    <row r="51" spans="1:17" ht="12.75">
      <c r="A51" s="321" t="s">
        <v>22</v>
      </c>
      <c r="B51" s="401"/>
      <c r="C51" s="401"/>
      <c r="D51" s="401"/>
      <c r="E51" s="412"/>
      <c r="F51" s="401"/>
      <c r="G51" s="401"/>
      <c r="H51" s="401"/>
      <c r="I51" s="412"/>
      <c r="J51" s="401"/>
      <c r="K51" s="401"/>
      <c r="L51" s="401"/>
      <c r="M51" s="412"/>
      <c r="N51" s="401"/>
      <c r="O51" s="401"/>
      <c r="P51" s="401"/>
      <c r="Q51" s="401"/>
    </row>
    <row r="52" spans="1:17" ht="12.75">
      <c r="A52" s="9" t="s">
        <v>78</v>
      </c>
      <c r="B52" s="421">
        <v>3.2</v>
      </c>
      <c r="C52" s="421">
        <v>0.7</v>
      </c>
      <c r="D52" s="421">
        <v>1</v>
      </c>
      <c r="E52" s="426">
        <v>1.4</v>
      </c>
      <c r="F52" s="421">
        <v>8.7</v>
      </c>
      <c r="G52" s="421">
        <v>3.2</v>
      </c>
      <c r="H52" s="421">
        <v>5</v>
      </c>
      <c r="I52" s="426">
        <v>5.5</v>
      </c>
      <c r="J52" s="421">
        <v>10.8</v>
      </c>
      <c r="K52" s="421">
        <v>2</v>
      </c>
      <c r="L52" s="88">
        <v>0</v>
      </c>
      <c r="M52" s="426">
        <v>4.8</v>
      </c>
      <c r="N52" s="421">
        <v>3.9</v>
      </c>
      <c r="O52" s="421">
        <v>3.5</v>
      </c>
      <c r="P52" s="88">
        <v>0</v>
      </c>
      <c r="Q52" s="421">
        <v>3.7</v>
      </c>
    </row>
    <row r="53" spans="1:17" ht="12.75">
      <c r="A53" s="9" t="s">
        <v>79</v>
      </c>
      <c r="B53" s="421">
        <v>6.7</v>
      </c>
      <c r="C53" s="421">
        <v>3</v>
      </c>
      <c r="D53" s="421">
        <v>2.3</v>
      </c>
      <c r="E53" s="426">
        <v>4.1</v>
      </c>
      <c r="F53" s="421">
        <v>12.6</v>
      </c>
      <c r="G53" s="421">
        <v>7</v>
      </c>
      <c r="H53" s="421">
        <v>5.9</v>
      </c>
      <c r="I53" s="426">
        <v>9.1</v>
      </c>
      <c r="J53" s="421">
        <v>4.8</v>
      </c>
      <c r="K53" s="421">
        <v>3.1</v>
      </c>
      <c r="L53" s="421">
        <v>4.4</v>
      </c>
      <c r="M53" s="426">
        <v>3.7</v>
      </c>
      <c r="N53" s="421">
        <v>7</v>
      </c>
      <c r="O53" s="421">
        <v>3.5</v>
      </c>
      <c r="P53" s="88">
        <v>0</v>
      </c>
      <c r="Q53" s="421">
        <v>6</v>
      </c>
    </row>
    <row r="54" spans="1:17" s="15" customFormat="1" ht="12.75">
      <c r="A54" s="9" t="s">
        <v>80</v>
      </c>
      <c r="B54" s="421">
        <v>14.5</v>
      </c>
      <c r="C54" s="421">
        <v>9.8</v>
      </c>
      <c r="D54" s="421">
        <v>6.6</v>
      </c>
      <c r="E54" s="426">
        <v>11</v>
      </c>
      <c r="F54" s="421">
        <v>18.6</v>
      </c>
      <c r="G54" s="421">
        <v>15.7</v>
      </c>
      <c r="H54" s="421">
        <v>14.5</v>
      </c>
      <c r="I54" s="426">
        <v>16.8</v>
      </c>
      <c r="J54" s="421">
        <v>11.3</v>
      </c>
      <c r="K54" s="421">
        <v>9.3</v>
      </c>
      <c r="L54" s="421">
        <v>17.6</v>
      </c>
      <c r="M54" s="426">
        <v>10.4</v>
      </c>
      <c r="N54" s="421">
        <v>14</v>
      </c>
      <c r="O54" s="421">
        <v>9.4</v>
      </c>
      <c r="P54" s="88">
        <v>0</v>
      </c>
      <c r="Q54" s="421">
        <v>12.5</v>
      </c>
    </row>
    <row r="55" spans="1:17" ht="12.75">
      <c r="A55" s="9" t="s">
        <v>81</v>
      </c>
      <c r="B55" s="421">
        <v>17.6</v>
      </c>
      <c r="C55" s="421">
        <v>18.1</v>
      </c>
      <c r="D55" s="421">
        <v>13.8</v>
      </c>
      <c r="E55" s="426">
        <v>17.8</v>
      </c>
      <c r="F55" s="421">
        <v>24</v>
      </c>
      <c r="G55" s="421">
        <v>26.2</v>
      </c>
      <c r="H55" s="421">
        <v>28.3</v>
      </c>
      <c r="I55" s="426">
        <v>25.5</v>
      </c>
      <c r="J55" s="421">
        <v>14.2</v>
      </c>
      <c r="K55" s="421">
        <v>16.4</v>
      </c>
      <c r="L55" s="421">
        <v>11.8</v>
      </c>
      <c r="M55" s="426">
        <v>15.4</v>
      </c>
      <c r="N55" s="421">
        <v>17.4</v>
      </c>
      <c r="O55" s="421">
        <v>20</v>
      </c>
      <c r="P55" s="421">
        <v>33.3</v>
      </c>
      <c r="Q55" s="421">
        <v>18.5</v>
      </c>
    </row>
    <row r="56" spans="1:17" ht="12.75">
      <c r="A56" s="9" t="s">
        <v>82</v>
      </c>
      <c r="B56" s="421">
        <v>25.1</v>
      </c>
      <c r="C56" s="421">
        <v>23.4</v>
      </c>
      <c r="D56" s="421">
        <v>22.3</v>
      </c>
      <c r="E56" s="426">
        <v>23.8</v>
      </c>
      <c r="F56" s="421">
        <v>27</v>
      </c>
      <c r="G56" s="421">
        <v>35.9</v>
      </c>
      <c r="H56" s="421">
        <v>30.9</v>
      </c>
      <c r="I56" s="426">
        <v>32</v>
      </c>
      <c r="J56" s="421">
        <v>22.9</v>
      </c>
      <c r="K56" s="421">
        <v>21.8</v>
      </c>
      <c r="L56" s="421">
        <v>10.3</v>
      </c>
      <c r="M56" s="426">
        <v>21.5</v>
      </c>
      <c r="N56" s="421">
        <v>19.4</v>
      </c>
      <c r="O56" s="421">
        <v>18.8</v>
      </c>
      <c r="P56" s="421">
        <v>33.3</v>
      </c>
      <c r="Q56" s="421">
        <v>19.6</v>
      </c>
    </row>
    <row r="57" spans="1:17" ht="12.75">
      <c r="A57" s="9" t="s">
        <v>83</v>
      </c>
      <c r="B57" s="421">
        <v>21.1</v>
      </c>
      <c r="C57" s="421">
        <v>29.3</v>
      </c>
      <c r="D57" s="421">
        <v>22.6</v>
      </c>
      <c r="E57" s="426">
        <v>26.6</v>
      </c>
      <c r="F57" s="421">
        <v>8.3</v>
      </c>
      <c r="G57" s="421">
        <v>10.9</v>
      </c>
      <c r="H57" s="421">
        <v>14.3</v>
      </c>
      <c r="I57" s="426">
        <v>10.1</v>
      </c>
      <c r="J57" s="421">
        <v>23.4</v>
      </c>
      <c r="K57" s="421">
        <v>28.4</v>
      </c>
      <c r="L57" s="421">
        <v>22.1</v>
      </c>
      <c r="M57" s="426">
        <v>26.4</v>
      </c>
      <c r="N57" s="421">
        <v>17.8</v>
      </c>
      <c r="O57" s="421">
        <v>31.8</v>
      </c>
      <c r="P57" s="421">
        <v>33.3</v>
      </c>
      <c r="Q57" s="421">
        <v>21.6</v>
      </c>
    </row>
    <row r="58" spans="1:17" s="15" customFormat="1" ht="12.75">
      <c r="A58" s="9" t="s">
        <v>84</v>
      </c>
      <c r="B58" s="421">
        <v>8.5</v>
      </c>
      <c r="C58" s="421">
        <v>12.8</v>
      </c>
      <c r="D58" s="421">
        <v>16.7</v>
      </c>
      <c r="E58" s="426">
        <v>11.8</v>
      </c>
      <c r="F58" s="421">
        <v>0.4</v>
      </c>
      <c r="G58" s="421">
        <v>0.8</v>
      </c>
      <c r="H58" s="88">
        <v>0</v>
      </c>
      <c r="I58" s="426">
        <v>0.5</v>
      </c>
      <c r="J58" s="421">
        <v>9.9</v>
      </c>
      <c r="K58" s="421">
        <v>14.2</v>
      </c>
      <c r="L58" s="421">
        <v>16.2</v>
      </c>
      <c r="M58" s="426">
        <v>12.9</v>
      </c>
      <c r="N58" s="421">
        <v>14</v>
      </c>
      <c r="O58" s="421">
        <v>9.4</v>
      </c>
      <c r="P58" s="88">
        <v>0</v>
      </c>
      <c r="Q58" s="421">
        <v>12.5</v>
      </c>
    </row>
    <row r="59" spans="1:17" ht="12.75">
      <c r="A59" s="9" t="s">
        <v>85</v>
      </c>
      <c r="B59" s="421">
        <v>2.5</v>
      </c>
      <c r="C59" s="421">
        <v>2.7</v>
      </c>
      <c r="D59" s="421">
        <v>13.4</v>
      </c>
      <c r="E59" s="426">
        <v>3.2</v>
      </c>
      <c r="F59" s="421">
        <v>0.1</v>
      </c>
      <c r="G59" s="421">
        <v>0.2</v>
      </c>
      <c r="H59" s="421">
        <v>1.2</v>
      </c>
      <c r="I59" s="426">
        <v>0.2</v>
      </c>
      <c r="J59" s="421">
        <v>2.7</v>
      </c>
      <c r="K59" s="421">
        <v>4.8</v>
      </c>
      <c r="L59" s="421">
        <v>17.6</v>
      </c>
      <c r="M59" s="426">
        <v>4.8</v>
      </c>
      <c r="N59" s="421">
        <v>6.6</v>
      </c>
      <c r="O59" s="421">
        <v>3.5</v>
      </c>
      <c r="P59" s="88">
        <v>0</v>
      </c>
      <c r="Q59" s="421">
        <v>5.7</v>
      </c>
    </row>
    <row r="60" spans="1:17" ht="12.75">
      <c r="A60" s="336" t="s">
        <v>11</v>
      </c>
      <c r="B60" s="425">
        <v>100</v>
      </c>
      <c r="C60" s="425">
        <v>100</v>
      </c>
      <c r="D60" s="425">
        <v>100</v>
      </c>
      <c r="E60" s="431">
        <v>100</v>
      </c>
      <c r="F60" s="425">
        <v>100</v>
      </c>
      <c r="G60" s="425">
        <v>100</v>
      </c>
      <c r="H60" s="425">
        <v>100</v>
      </c>
      <c r="I60" s="431">
        <v>100</v>
      </c>
      <c r="J60" s="425">
        <v>100</v>
      </c>
      <c r="K60" s="425">
        <v>100</v>
      </c>
      <c r="L60" s="425">
        <v>100</v>
      </c>
      <c r="M60" s="431">
        <v>100</v>
      </c>
      <c r="N60" s="425">
        <v>100</v>
      </c>
      <c r="O60" s="425">
        <v>100</v>
      </c>
      <c r="P60" s="425">
        <v>100</v>
      </c>
      <c r="Q60" s="425">
        <v>100</v>
      </c>
    </row>
    <row r="61" spans="1:17" ht="12.75">
      <c r="A61" s="321" t="s">
        <v>23</v>
      </c>
      <c r="B61" s="401"/>
      <c r="C61" s="401"/>
      <c r="D61" s="401"/>
      <c r="E61" s="412"/>
      <c r="F61" s="401"/>
      <c r="G61" s="401"/>
      <c r="H61" s="401"/>
      <c r="I61" s="412"/>
      <c r="J61" s="401"/>
      <c r="K61" s="401"/>
      <c r="L61" s="401"/>
      <c r="M61" s="412"/>
      <c r="N61" s="401"/>
      <c r="O61" s="401"/>
      <c r="P61" s="401"/>
      <c r="Q61" s="401"/>
    </row>
    <row r="62" spans="1:17" ht="12.75">
      <c r="A62" s="9" t="s">
        <v>78</v>
      </c>
      <c r="B62" s="421">
        <v>2.7</v>
      </c>
      <c r="C62" s="421">
        <v>0.6</v>
      </c>
      <c r="D62" s="421">
        <v>0.9</v>
      </c>
      <c r="E62" s="426">
        <v>1.3</v>
      </c>
      <c r="F62" s="421">
        <v>8</v>
      </c>
      <c r="G62" s="421">
        <v>3.1</v>
      </c>
      <c r="H62" s="421">
        <v>5.2</v>
      </c>
      <c r="I62" s="426">
        <v>5.3</v>
      </c>
      <c r="J62" s="421">
        <v>9.8</v>
      </c>
      <c r="K62" s="421">
        <v>1.8</v>
      </c>
      <c r="L62" s="421">
        <v>3.2</v>
      </c>
      <c r="M62" s="426">
        <v>4.5</v>
      </c>
      <c r="N62" s="421">
        <v>2.6</v>
      </c>
      <c r="O62" s="421">
        <v>3.3</v>
      </c>
      <c r="P62" s="88">
        <v>0</v>
      </c>
      <c r="Q62" s="421">
        <v>2.6</v>
      </c>
    </row>
    <row r="63" spans="1:17" ht="12.75">
      <c r="A63" s="9" t="s">
        <v>79</v>
      </c>
      <c r="B63" s="421">
        <v>6</v>
      </c>
      <c r="C63" s="421">
        <v>2.9</v>
      </c>
      <c r="D63" s="421">
        <v>2.1</v>
      </c>
      <c r="E63" s="426">
        <v>3.8</v>
      </c>
      <c r="F63" s="421">
        <v>11.9</v>
      </c>
      <c r="G63" s="421">
        <v>6.8</v>
      </c>
      <c r="H63" s="421">
        <v>6</v>
      </c>
      <c r="I63" s="426">
        <v>8.8</v>
      </c>
      <c r="J63" s="421">
        <v>4.9</v>
      </c>
      <c r="K63" s="421">
        <v>3.3</v>
      </c>
      <c r="L63" s="421">
        <v>6.5</v>
      </c>
      <c r="M63" s="426">
        <v>4</v>
      </c>
      <c r="N63" s="421">
        <v>6.6</v>
      </c>
      <c r="O63" s="421">
        <v>3.3</v>
      </c>
      <c r="P63" s="88">
        <v>0</v>
      </c>
      <c r="Q63" s="421">
        <v>5.7</v>
      </c>
    </row>
    <row r="64" spans="1:17" ht="12.75">
      <c r="A64" s="9" t="s">
        <v>80</v>
      </c>
      <c r="B64" s="421">
        <v>13.9</v>
      </c>
      <c r="C64" s="421">
        <v>9.3</v>
      </c>
      <c r="D64" s="421">
        <v>6.1</v>
      </c>
      <c r="E64" s="426">
        <v>10.6</v>
      </c>
      <c r="F64" s="421">
        <v>17.7</v>
      </c>
      <c r="G64" s="421">
        <v>15.3</v>
      </c>
      <c r="H64" s="421">
        <v>13.8</v>
      </c>
      <c r="I64" s="426">
        <v>16.2</v>
      </c>
      <c r="J64" s="421">
        <v>10.6</v>
      </c>
      <c r="K64" s="421">
        <v>8.7</v>
      </c>
      <c r="L64" s="421">
        <v>16.1</v>
      </c>
      <c r="M64" s="426">
        <v>9.8</v>
      </c>
      <c r="N64" s="421">
        <v>13</v>
      </c>
      <c r="O64" s="421">
        <v>12</v>
      </c>
      <c r="P64" s="88">
        <v>0</v>
      </c>
      <c r="Q64" s="421">
        <v>12.2</v>
      </c>
    </row>
    <row r="65" spans="1:17" ht="12.75">
      <c r="A65" s="9" t="s">
        <v>81</v>
      </c>
      <c r="B65" s="421">
        <v>17.1</v>
      </c>
      <c r="C65" s="421">
        <v>18</v>
      </c>
      <c r="D65" s="421">
        <v>13.7</v>
      </c>
      <c r="E65" s="426">
        <v>17.5</v>
      </c>
      <c r="F65" s="421">
        <v>24.7</v>
      </c>
      <c r="G65" s="421">
        <v>26.3</v>
      </c>
      <c r="H65" s="421">
        <v>27.9</v>
      </c>
      <c r="I65" s="426">
        <v>25.8</v>
      </c>
      <c r="J65" s="421">
        <v>15.3</v>
      </c>
      <c r="K65" s="421">
        <v>16.1</v>
      </c>
      <c r="L65" s="421">
        <v>8.6</v>
      </c>
      <c r="M65" s="426">
        <v>15.3</v>
      </c>
      <c r="N65" s="421">
        <v>19.6</v>
      </c>
      <c r="O65" s="421">
        <v>18.5</v>
      </c>
      <c r="P65" s="421">
        <v>28.6</v>
      </c>
      <c r="Q65" s="421">
        <v>19.8</v>
      </c>
    </row>
    <row r="66" spans="1:17" ht="12.75">
      <c r="A66" s="9" t="s">
        <v>82</v>
      </c>
      <c r="B66" s="421">
        <v>25</v>
      </c>
      <c r="C66" s="421">
        <v>23.4</v>
      </c>
      <c r="D66" s="421">
        <v>21.6</v>
      </c>
      <c r="E66" s="426">
        <v>23.8</v>
      </c>
      <c r="F66" s="421">
        <v>27.9</v>
      </c>
      <c r="G66" s="421">
        <v>35.9</v>
      </c>
      <c r="H66" s="421">
        <v>31.1</v>
      </c>
      <c r="I66" s="426">
        <v>32.3</v>
      </c>
      <c r="J66" s="421">
        <v>23.2</v>
      </c>
      <c r="K66" s="421">
        <v>23</v>
      </c>
      <c r="L66" s="421">
        <v>11.8</v>
      </c>
      <c r="M66" s="426">
        <v>22.4</v>
      </c>
      <c r="N66" s="421">
        <v>18</v>
      </c>
      <c r="O66" s="421">
        <v>21.7</v>
      </c>
      <c r="P66" s="421">
        <v>28.6</v>
      </c>
      <c r="Q66" s="421">
        <v>19.1</v>
      </c>
    </row>
    <row r="67" spans="1:17" ht="12.75">
      <c r="A67" s="9" t="s">
        <v>83</v>
      </c>
      <c r="B67" s="421">
        <v>22.7</v>
      </c>
      <c r="C67" s="421">
        <v>29.4</v>
      </c>
      <c r="D67" s="421">
        <v>22.6</v>
      </c>
      <c r="E67" s="426">
        <v>27</v>
      </c>
      <c r="F67" s="421">
        <v>8.7</v>
      </c>
      <c r="G67" s="421">
        <v>11.4</v>
      </c>
      <c r="H67" s="421">
        <v>14.9</v>
      </c>
      <c r="I67" s="426">
        <v>10.6</v>
      </c>
      <c r="J67" s="421">
        <v>23.4</v>
      </c>
      <c r="K67" s="421">
        <v>27.8</v>
      </c>
      <c r="L67" s="421">
        <v>22.6</v>
      </c>
      <c r="M67" s="426">
        <v>26</v>
      </c>
      <c r="N67" s="421">
        <v>21.2</v>
      </c>
      <c r="O67" s="421">
        <v>29.3</v>
      </c>
      <c r="P67" s="421">
        <v>28.6</v>
      </c>
      <c r="Q67" s="421">
        <v>23</v>
      </c>
    </row>
    <row r="68" spans="1:17" ht="12.75">
      <c r="A68" s="9" t="s">
        <v>84</v>
      </c>
      <c r="B68" s="421">
        <v>9.6</v>
      </c>
      <c r="C68" s="421">
        <v>13.4</v>
      </c>
      <c r="D68" s="421">
        <v>18.3</v>
      </c>
      <c r="E68" s="426">
        <v>12.4</v>
      </c>
      <c r="F68" s="421">
        <v>0.6</v>
      </c>
      <c r="G68" s="421">
        <v>0.9</v>
      </c>
      <c r="H68" s="88">
        <v>0</v>
      </c>
      <c r="I68" s="426">
        <v>0.7</v>
      </c>
      <c r="J68" s="421">
        <v>9.8</v>
      </c>
      <c r="K68" s="421">
        <v>14.5</v>
      </c>
      <c r="L68" s="421">
        <v>18.3</v>
      </c>
      <c r="M68" s="426">
        <v>13.2</v>
      </c>
      <c r="N68" s="421">
        <v>13.8</v>
      </c>
      <c r="O68" s="421">
        <v>8.7</v>
      </c>
      <c r="P68" s="421">
        <v>14.3</v>
      </c>
      <c r="Q68" s="421">
        <v>12.8</v>
      </c>
    </row>
    <row r="69" spans="1:17" ht="12.75">
      <c r="A69" s="9" t="s">
        <v>85</v>
      </c>
      <c r="B69" s="421">
        <v>2.3</v>
      </c>
      <c r="C69" s="421">
        <v>2.8</v>
      </c>
      <c r="D69" s="421">
        <v>13.4</v>
      </c>
      <c r="E69" s="426">
        <v>3.2</v>
      </c>
      <c r="F69" s="421">
        <v>0.3</v>
      </c>
      <c r="G69" s="421">
        <v>0.2</v>
      </c>
      <c r="H69" s="421">
        <v>1.1</v>
      </c>
      <c r="I69" s="426">
        <v>0.3</v>
      </c>
      <c r="J69" s="421">
        <v>3.1</v>
      </c>
      <c r="K69" s="421">
        <v>4.8</v>
      </c>
      <c r="L69" s="421">
        <v>12.9</v>
      </c>
      <c r="M69" s="426">
        <v>4.7</v>
      </c>
      <c r="N69" s="421">
        <v>5.3</v>
      </c>
      <c r="O69" s="421">
        <v>3.3</v>
      </c>
      <c r="P69" s="88">
        <v>0</v>
      </c>
      <c r="Q69" s="421">
        <v>4.7</v>
      </c>
    </row>
    <row r="70" spans="1:17" ht="12.75">
      <c r="A70" s="319" t="s">
        <v>11</v>
      </c>
      <c r="B70" s="423">
        <v>100</v>
      </c>
      <c r="C70" s="423">
        <v>100</v>
      </c>
      <c r="D70" s="423">
        <v>100</v>
      </c>
      <c r="E70" s="427">
        <v>100</v>
      </c>
      <c r="F70" s="423">
        <v>100</v>
      </c>
      <c r="G70" s="423">
        <v>100</v>
      </c>
      <c r="H70" s="423">
        <v>100</v>
      </c>
      <c r="I70" s="427">
        <v>100</v>
      </c>
      <c r="J70" s="423">
        <v>100</v>
      </c>
      <c r="K70" s="423">
        <v>100</v>
      </c>
      <c r="L70" s="423">
        <v>100</v>
      </c>
      <c r="M70" s="427">
        <v>100</v>
      </c>
      <c r="N70" s="423">
        <v>100</v>
      </c>
      <c r="O70" s="423">
        <v>100</v>
      </c>
      <c r="P70" s="423">
        <v>100</v>
      </c>
      <c r="Q70" s="423">
        <v>100</v>
      </c>
    </row>
    <row r="71" spans="1:14" ht="12.75">
      <c r="A71" s="100"/>
      <c r="B71" s="112"/>
      <c r="C71" s="112"/>
      <c r="D71" s="403"/>
      <c r="E71" s="112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101"/>
      <c r="B72" s="113"/>
      <c r="C72" s="113"/>
      <c r="D72" s="405"/>
      <c r="E72" s="113"/>
      <c r="F72" s="54"/>
      <c r="G72" s="54"/>
      <c r="H72" s="54"/>
      <c r="I72" s="54"/>
      <c r="J72" s="54"/>
      <c r="K72" s="54"/>
      <c r="L72" s="54"/>
      <c r="M72" s="54"/>
      <c r="N72" s="54"/>
    </row>
    <row r="73" ht="12.75">
      <c r="A73" s="6" t="s">
        <v>44</v>
      </c>
    </row>
    <row r="75" ht="12.75">
      <c r="A75" s="6"/>
    </row>
  </sheetData>
  <sheetProtection sheet="1"/>
  <mergeCells count="9">
    <mergeCell ref="A1:F1"/>
    <mergeCell ref="A40:Q40"/>
    <mergeCell ref="B7:E7"/>
    <mergeCell ref="F7:I7"/>
    <mergeCell ref="J7:M7"/>
    <mergeCell ref="N7:Q7"/>
    <mergeCell ref="A9:Q9"/>
    <mergeCell ref="G1:L1"/>
    <mergeCell ref="M1:R1"/>
  </mergeCells>
  <hyperlinks>
    <hyperlink ref="A73" r:id="rId1" display="© Commonwealth of Australia 2012"/>
  </hyperlinks>
  <printOptions/>
  <pageMargins left="0.7875" right="0.7875" top="1.025" bottom="1.025" header="0.7875" footer="0.7875"/>
  <pageSetup horizontalDpi="300" verticalDpi="300" orientation="portrait" paperSize="9" scale="59" r:id="rId5"/>
  <headerFooter alignWithMargins="0">
    <oddHeader>&amp;C&amp;A</oddHeader>
    <oddFooter>&amp;CPage &amp;P</oddFooter>
  </headerFooter>
  <drawing r:id="rId4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47.00390625" style="0" customWidth="1"/>
    <col min="2" max="13" width="12.57421875" style="0" customWidth="1"/>
  </cols>
  <sheetData>
    <row r="1" spans="1:14" ht="67.5" customHeight="1">
      <c r="A1" s="456" t="s">
        <v>0</v>
      </c>
      <c r="B1" s="456"/>
      <c r="C1" s="456"/>
      <c r="D1" s="456"/>
      <c r="E1" s="456"/>
      <c r="F1" s="456"/>
      <c r="G1" s="449"/>
      <c r="H1" s="449"/>
      <c r="I1" s="449"/>
      <c r="J1" s="449"/>
      <c r="K1" s="449"/>
      <c r="L1" s="449"/>
      <c r="M1" s="449"/>
      <c r="N1" s="449"/>
    </row>
    <row r="2" ht="22.5" customHeight="1">
      <c r="A2" s="1" t="s">
        <v>47</v>
      </c>
    </row>
    <row r="3" ht="12.75">
      <c r="A3" s="2" t="s">
        <v>43</v>
      </c>
    </row>
    <row r="4" ht="12.75">
      <c r="A4" s="2"/>
    </row>
    <row r="5" ht="12.75">
      <c r="A5" s="5" t="s">
        <v>91</v>
      </c>
    </row>
    <row r="6" ht="12.75">
      <c r="A6" s="5"/>
    </row>
    <row r="7" spans="1:13" ht="12.75">
      <c r="A7" s="7"/>
      <c r="B7" s="467" t="s">
        <v>56</v>
      </c>
      <c r="C7" s="467"/>
      <c r="D7" s="467"/>
      <c r="E7" s="467" t="s">
        <v>57</v>
      </c>
      <c r="F7" s="467"/>
      <c r="G7" s="467"/>
      <c r="H7" s="467" t="s">
        <v>58</v>
      </c>
      <c r="I7" s="467"/>
      <c r="J7" s="467"/>
      <c r="K7" s="467" t="s">
        <v>11</v>
      </c>
      <c r="L7" s="467"/>
      <c r="M7" s="467"/>
    </row>
    <row r="8" spans="1:13" ht="12.75">
      <c r="A8" s="7"/>
      <c r="B8" s="8" t="s">
        <v>25</v>
      </c>
      <c r="C8" s="8" t="s">
        <v>26</v>
      </c>
      <c r="D8" s="8" t="s">
        <v>46</v>
      </c>
      <c r="E8" s="8" t="s">
        <v>25</v>
      </c>
      <c r="F8" s="8" t="s">
        <v>26</v>
      </c>
      <c r="G8" s="8" t="s">
        <v>46</v>
      </c>
      <c r="H8" s="8" t="s">
        <v>25</v>
      </c>
      <c r="I8" s="8" t="s">
        <v>26</v>
      </c>
      <c r="J8" s="8" t="s">
        <v>46</v>
      </c>
      <c r="K8" s="8" t="s">
        <v>25</v>
      </c>
      <c r="L8" s="8" t="s">
        <v>26</v>
      </c>
      <c r="M8" s="8" t="s">
        <v>46</v>
      </c>
    </row>
    <row r="9" spans="1:13" ht="12.75">
      <c r="A9" s="466" t="s">
        <v>12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</row>
    <row r="10" spans="1:10" ht="12.75">
      <c r="A10" s="4" t="s">
        <v>27</v>
      </c>
      <c r="D10" s="36"/>
      <c r="G10" s="36"/>
      <c r="J10" s="36"/>
    </row>
    <row r="11" spans="1:13" ht="12.75">
      <c r="A11" s="9" t="s">
        <v>28</v>
      </c>
      <c r="B11" s="28">
        <v>1788</v>
      </c>
      <c r="C11" s="28">
        <v>1808</v>
      </c>
      <c r="D11" s="37">
        <v>1973</v>
      </c>
      <c r="E11" s="28">
        <v>4496</v>
      </c>
      <c r="F11" s="28">
        <v>4091</v>
      </c>
      <c r="G11" s="37">
        <v>4139</v>
      </c>
      <c r="H11" s="28">
        <v>684</v>
      </c>
      <c r="I11" s="28">
        <v>320</v>
      </c>
      <c r="J11" s="37">
        <v>330</v>
      </c>
      <c r="K11" s="28">
        <v>6968</v>
      </c>
      <c r="L11" s="28">
        <v>6219</v>
      </c>
      <c r="M11" s="28">
        <v>6442</v>
      </c>
    </row>
    <row r="12" spans="1:13" ht="12.75">
      <c r="A12" s="9" t="s">
        <v>29</v>
      </c>
      <c r="B12" s="28">
        <v>481</v>
      </c>
      <c r="C12" s="28">
        <v>550</v>
      </c>
      <c r="D12" s="37">
        <v>517</v>
      </c>
      <c r="E12" s="28">
        <v>950</v>
      </c>
      <c r="F12" s="28">
        <v>996</v>
      </c>
      <c r="G12" s="37">
        <v>985</v>
      </c>
      <c r="H12" s="28">
        <v>198</v>
      </c>
      <c r="I12" s="28">
        <v>102</v>
      </c>
      <c r="J12" s="37">
        <v>76</v>
      </c>
      <c r="K12" s="28">
        <v>1629</v>
      </c>
      <c r="L12" s="28">
        <v>1648</v>
      </c>
      <c r="M12" s="28">
        <v>1578</v>
      </c>
    </row>
    <row r="13" spans="1:13" ht="12.75">
      <c r="A13" s="4" t="s">
        <v>13</v>
      </c>
      <c r="B13" s="29"/>
      <c r="C13" s="29"/>
      <c r="D13" s="38"/>
      <c r="E13" s="29"/>
      <c r="F13" s="29"/>
      <c r="G13" s="38"/>
      <c r="H13" s="29"/>
      <c r="I13" s="29"/>
      <c r="J13" s="38"/>
      <c r="K13" s="29"/>
      <c r="L13" s="29"/>
      <c r="M13" s="29"/>
    </row>
    <row r="14" spans="1:13" ht="12.75">
      <c r="A14" s="9" t="s">
        <v>14</v>
      </c>
      <c r="B14" s="29"/>
      <c r="C14" s="29"/>
      <c r="D14" s="38"/>
      <c r="E14" s="29"/>
      <c r="F14" s="29"/>
      <c r="G14" s="38"/>
      <c r="H14" s="29"/>
      <c r="I14" s="29"/>
      <c r="J14" s="38"/>
      <c r="K14" s="29"/>
      <c r="L14" s="29"/>
      <c r="M14" s="29"/>
    </row>
    <row r="15" spans="1:16" ht="12.75">
      <c r="A15" s="10" t="s">
        <v>15</v>
      </c>
      <c r="B15" s="28">
        <v>171</v>
      </c>
      <c r="C15" s="28">
        <v>148</v>
      </c>
      <c r="D15" s="37">
        <v>186</v>
      </c>
      <c r="E15" s="28">
        <v>416</v>
      </c>
      <c r="F15" s="28">
        <v>418</v>
      </c>
      <c r="G15" s="37">
        <v>444</v>
      </c>
      <c r="H15" s="28">
        <v>70</v>
      </c>
      <c r="I15" s="28">
        <v>20</v>
      </c>
      <c r="J15" s="37">
        <v>42</v>
      </c>
      <c r="K15" s="28">
        <v>657</v>
      </c>
      <c r="L15" s="28">
        <v>586</v>
      </c>
      <c r="M15" s="28">
        <v>672</v>
      </c>
      <c r="N15" s="450"/>
      <c r="O15" s="450"/>
      <c r="P15" s="450"/>
    </row>
    <row r="16" spans="1:16" ht="12.75">
      <c r="A16" s="10" t="s">
        <v>16</v>
      </c>
      <c r="B16" s="28">
        <v>1860</v>
      </c>
      <c r="C16" s="28">
        <v>2017</v>
      </c>
      <c r="D16" s="37">
        <v>2074</v>
      </c>
      <c r="E16" s="28">
        <v>4395</v>
      </c>
      <c r="F16" s="28">
        <v>4202</v>
      </c>
      <c r="G16" s="37">
        <v>4159</v>
      </c>
      <c r="H16" s="28">
        <v>707</v>
      </c>
      <c r="I16" s="28">
        <v>359</v>
      </c>
      <c r="J16" s="37">
        <v>324</v>
      </c>
      <c r="K16" s="28">
        <v>6962</v>
      </c>
      <c r="L16" s="28">
        <v>6578</v>
      </c>
      <c r="M16" s="28">
        <v>6557</v>
      </c>
      <c r="N16" s="450"/>
      <c r="O16" s="450"/>
      <c r="P16" s="450"/>
    </row>
    <row r="17" spans="1:16" ht="12.75">
      <c r="A17" s="12" t="s">
        <v>11</v>
      </c>
      <c r="B17" s="30">
        <v>2031</v>
      </c>
      <c r="C17" s="30">
        <v>2165</v>
      </c>
      <c r="D17" s="39">
        <v>2260</v>
      </c>
      <c r="E17" s="30">
        <v>4811</v>
      </c>
      <c r="F17" s="30">
        <v>4620</v>
      </c>
      <c r="G17" s="39">
        <v>4603</v>
      </c>
      <c r="H17" s="30">
        <v>777</v>
      </c>
      <c r="I17" s="30">
        <v>379</v>
      </c>
      <c r="J17" s="39">
        <v>366</v>
      </c>
      <c r="K17" s="30">
        <v>7619</v>
      </c>
      <c r="L17" s="30">
        <v>7164</v>
      </c>
      <c r="M17" s="30">
        <v>7229</v>
      </c>
      <c r="N17" s="450"/>
      <c r="O17" s="450"/>
      <c r="P17" s="450"/>
    </row>
    <row r="18" spans="1:16" ht="12.75">
      <c r="A18" s="9" t="s">
        <v>17</v>
      </c>
      <c r="B18" s="28">
        <v>39</v>
      </c>
      <c r="C18" s="28">
        <v>41</v>
      </c>
      <c r="D18" s="37">
        <v>36</v>
      </c>
      <c r="E18" s="28">
        <v>133</v>
      </c>
      <c r="F18" s="28">
        <v>109</v>
      </c>
      <c r="G18" s="37">
        <v>61</v>
      </c>
      <c r="H18" s="28">
        <v>18</v>
      </c>
      <c r="I18" s="28">
        <v>4</v>
      </c>
      <c r="J18" s="37">
        <v>3</v>
      </c>
      <c r="K18" s="28">
        <v>190</v>
      </c>
      <c r="L18" s="28">
        <v>154</v>
      </c>
      <c r="M18" s="28">
        <v>100</v>
      </c>
      <c r="N18" s="450"/>
      <c r="O18" s="450"/>
      <c r="P18" s="450"/>
    </row>
    <row r="19" spans="1:16" ht="12.75">
      <c r="A19" s="9" t="s">
        <v>18</v>
      </c>
      <c r="B19" s="28">
        <v>197</v>
      </c>
      <c r="C19" s="28">
        <v>150</v>
      </c>
      <c r="D19" s="37">
        <v>192</v>
      </c>
      <c r="E19" s="28">
        <v>496</v>
      </c>
      <c r="F19" s="28">
        <v>354</v>
      </c>
      <c r="G19" s="37">
        <v>456</v>
      </c>
      <c r="H19" s="28">
        <v>87</v>
      </c>
      <c r="I19" s="28">
        <v>39</v>
      </c>
      <c r="J19" s="37">
        <v>37</v>
      </c>
      <c r="K19" s="28">
        <v>780</v>
      </c>
      <c r="L19" s="28">
        <v>543</v>
      </c>
      <c r="M19" s="28">
        <v>685</v>
      </c>
      <c r="N19" s="450"/>
      <c r="O19" s="450"/>
      <c r="P19" s="450"/>
    </row>
    <row r="20" spans="1:16" ht="12.75">
      <c r="A20" s="3" t="s">
        <v>19</v>
      </c>
      <c r="B20" s="31">
        <v>2270</v>
      </c>
      <c r="C20" s="31">
        <v>2359</v>
      </c>
      <c r="D20" s="41">
        <v>2491</v>
      </c>
      <c r="E20" s="31">
        <v>5446</v>
      </c>
      <c r="F20" s="31">
        <v>5087</v>
      </c>
      <c r="G20" s="41">
        <v>5124</v>
      </c>
      <c r="H20" s="31">
        <v>882</v>
      </c>
      <c r="I20" s="31">
        <v>422</v>
      </c>
      <c r="J20" s="41">
        <v>406</v>
      </c>
      <c r="K20" s="31">
        <v>8598</v>
      </c>
      <c r="L20" s="31">
        <v>7868</v>
      </c>
      <c r="M20" s="31">
        <v>8021</v>
      </c>
      <c r="N20" s="450"/>
      <c r="O20" s="450"/>
      <c r="P20" s="450"/>
    </row>
    <row r="21" spans="1:16" ht="12.75">
      <c r="A21" s="4" t="s">
        <v>41</v>
      </c>
      <c r="B21" s="26"/>
      <c r="C21" s="26"/>
      <c r="D21" s="74"/>
      <c r="E21" s="26"/>
      <c r="F21" s="26"/>
      <c r="G21" s="74"/>
      <c r="H21" s="26"/>
      <c r="I21" s="26"/>
      <c r="J21" s="74"/>
      <c r="K21" s="26"/>
      <c r="L21" s="34"/>
      <c r="M21" s="34"/>
      <c r="N21" s="450"/>
      <c r="O21" s="450"/>
      <c r="P21" s="450"/>
    </row>
    <row r="22" spans="1:16" ht="12.75">
      <c r="A22" s="9" t="s">
        <v>31</v>
      </c>
      <c r="B22" s="27">
        <v>0</v>
      </c>
      <c r="C22" s="27">
        <v>0</v>
      </c>
      <c r="D22" s="40">
        <v>0</v>
      </c>
      <c r="E22" s="27">
        <v>0</v>
      </c>
      <c r="F22" s="27">
        <v>0</v>
      </c>
      <c r="G22" s="40">
        <v>0</v>
      </c>
      <c r="H22" s="28">
        <v>3</v>
      </c>
      <c r="I22" s="28">
        <v>3</v>
      </c>
      <c r="J22" s="40">
        <v>0</v>
      </c>
      <c r="K22" s="28">
        <v>3</v>
      </c>
      <c r="L22" s="28">
        <v>3</v>
      </c>
      <c r="M22" s="27">
        <v>0</v>
      </c>
      <c r="N22" s="450"/>
      <c r="O22" s="450"/>
      <c r="P22" s="450"/>
    </row>
    <row r="23" spans="1:16" ht="12.75">
      <c r="A23" s="9" t="s">
        <v>7</v>
      </c>
      <c r="B23" s="28">
        <v>627</v>
      </c>
      <c r="C23" s="28">
        <v>665</v>
      </c>
      <c r="D23" s="37">
        <v>729</v>
      </c>
      <c r="E23" s="28">
        <v>1616</v>
      </c>
      <c r="F23" s="28">
        <v>1606</v>
      </c>
      <c r="G23" s="37">
        <v>1558</v>
      </c>
      <c r="H23" s="28">
        <v>185</v>
      </c>
      <c r="I23" s="28">
        <v>75</v>
      </c>
      <c r="J23" s="37">
        <v>70</v>
      </c>
      <c r="K23" s="28">
        <v>2428</v>
      </c>
      <c r="L23" s="28">
        <v>2346</v>
      </c>
      <c r="M23" s="28">
        <v>2357</v>
      </c>
      <c r="N23" s="450"/>
      <c r="O23" s="450"/>
      <c r="P23" s="450"/>
    </row>
    <row r="24" spans="1:16" ht="12.75">
      <c r="A24" s="9" t="s">
        <v>32</v>
      </c>
      <c r="B24" s="28">
        <v>8</v>
      </c>
      <c r="C24" s="28">
        <v>13</v>
      </c>
      <c r="D24" s="37">
        <v>14</v>
      </c>
      <c r="E24" s="28">
        <v>49</v>
      </c>
      <c r="F24" s="28">
        <v>59</v>
      </c>
      <c r="G24" s="37">
        <v>54</v>
      </c>
      <c r="H24" s="28">
        <v>15</v>
      </c>
      <c r="I24" s="28">
        <v>4</v>
      </c>
      <c r="J24" s="37">
        <v>7</v>
      </c>
      <c r="K24" s="28">
        <v>72</v>
      </c>
      <c r="L24" s="28">
        <v>76</v>
      </c>
      <c r="M24" s="28">
        <v>75</v>
      </c>
      <c r="N24" s="450"/>
      <c r="O24" s="450"/>
      <c r="P24" s="450"/>
    </row>
    <row r="25" spans="1:16" ht="12.75">
      <c r="A25" s="9" t="s">
        <v>8</v>
      </c>
      <c r="B25" s="27">
        <v>0</v>
      </c>
      <c r="C25" s="27">
        <v>0</v>
      </c>
      <c r="D25" s="37">
        <v>4</v>
      </c>
      <c r="E25" s="28">
        <v>6</v>
      </c>
      <c r="F25" s="28">
        <v>3</v>
      </c>
      <c r="G25" s="37">
        <v>3</v>
      </c>
      <c r="H25" s="28">
        <v>3</v>
      </c>
      <c r="I25" s="27">
        <v>0</v>
      </c>
      <c r="J25" s="40">
        <v>0</v>
      </c>
      <c r="K25" s="28">
        <v>9</v>
      </c>
      <c r="L25" s="28">
        <v>3</v>
      </c>
      <c r="M25" s="28">
        <v>7</v>
      </c>
      <c r="N25" s="450"/>
      <c r="O25" s="450"/>
      <c r="P25" s="450"/>
    </row>
    <row r="26" spans="1:16" ht="12.75">
      <c r="A26" s="9" t="s">
        <v>33</v>
      </c>
      <c r="B26" s="28">
        <v>23</v>
      </c>
      <c r="C26" s="28">
        <v>25</v>
      </c>
      <c r="D26" s="37">
        <v>21</v>
      </c>
      <c r="E26" s="28">
        <v>43</v>
      </c>
      <c r="F26" s="28">
        <v>47</v>
      </c>
      <c r="G26" s="37">
        <v>44</v>
      </c>
      <c r="H26" s="28">
        <v>11</v>
      </c>
      <c r="I26" s="28">
        <v>3</v>
      </c>
      <c r="J26" s="37">
        <v>3</v>
      </c>
      <c r="K26" s="28">
        <v>77</v>
      </c>
      <c r="L26" s="28">
        <v>75</v>
      </c>
      <c r="M26" s="28">
        <v>68</v>
      </c>
      <c r="N26" s="450"/>
      <c r="O26" s="450"/>
      <c r="P26" s="450"/>
    </row>
    <row r="27" spans="1:16" ht="12.75">
      <c r="A27" s="9" t="s">
        <v>34</v>
      </c>
      <c r="B27" s="28">
        <v>129</v>
      </c>
      <c r="C27" s="28">
        <v>119</v>
      </c>
      <c r="D27" s="37">
        <v>119</v>
      </c>
      <c r="E27" s="28">
        <v>474</v>
      </c>
      <c r="F27" s="28">
        <v>399</v>
      </c>
      <c r="G27" s="37">
        <v>398</v>
      </c>
      <c r="H27" s="28">
        <v>15</v>
      </c>
      <c r="I27" s="28">
        <v>4</v>
      </c>
      <c r="J27" s="37">
        <v>6</v>
      </c>
      <c r="K27" s="28">
        <v>618</v>
      </c>
      <c r="L27" s="28">
        <v>522</v>
      </c>
      <c r="M27" s="28">
        <v>523</v>
      </c>
      <c r="N27" s="450"/>
      <c r="O27" s="450"/>
      <c r="P27" s="450"/>
    </row>
    <row r="28" spans="1:16" ht="12.75">
      <c r="A28" s="9" t="s">
        <v>35</v>
      </c>
      <c r="B28" s="28">
        <v>394</v>
      </c>
      <c r="C28" s="28">
        <v>399</v>
      </c>
      <c r="D28" s="37">
        <v>387</v>
      </c>
      <c r="E28" s="28">
        <v>505</v>
      </c>
      <c r="F28" s="28">
        <v>468</v>
      </c>
      <c r="G28" s="37">
        <v>502</v>
      </c>
      <c r="H28" s="28">
        <v>90</v>
      </c>
      <c r="I28" s="28">
        <v>44</v>
      </c>
      <c r="J28" s="37">
        <v>68</v>
      </c>
      <c r="K28" s="28">
        <v>989</v>
      </c>
      <c r="L28" s="28">
        <v>911</v>
      </c>
      <c r="M28" s="28">
        <v>957</v>
      </c>
      <c r="N28" s="450"/>
      <c r="O28" s="450"/>
      <c r="P28" s="450"/>
    </row>
    <row r="29" spans="1:16" ht="12.75">
      <c r="A29" s="9" t="s">
        <v>36</v>
      </c>
      <c r="B29" s="28">
        <v>366</v>
      </c>
      <c r="C29" s="28">
        <v>404</v>
      </c>
      <c r="D29" s="37">
        <v>459</v>
      </c>
      <c r="E29" s="28">
        <v>751</v>
      </c>
      <c r="F29" s="28">
        <v>770</v>
      </c>
      <c r="G29" s="37">
        <v>760</v>
      </c>
      <c r="H29" s="28">
        <v>172</v>
      </c>
      <c r="I29" s="28">
        <v>114</v>
      </c>
      <c r="J29" s="37">
        <v>81</v>
      </c>
      <c r="K29" s="28">
        <v>1289</v>
      </c>
      <c r="L29" s="28">
        <v>1288</v>
      </c>
      <c r="M29" s="28">
        <v>1300</v>
      </c>
      <c r="N29" s="450"/>
      <c r="O29" s="450"/>
      <c r="P29" s="450"/>
    </row>
    <row r="30" spans="1:16" ht="12.75">
      <c r="A30" s="9" t="s">
        <v>37</v>
      </c>
      <c r="B30" s="28">
        <v>9</v>
      </c>
      <c r="C30" s="28">
        <v>8</v>
      </c>
      <c r="D30" s="37">
        <v>17</v>
      </c>
      <c r="E30" s="28">
        <v>47</v>
      </c>
      <c r="F30" s="28">
        <v>31</v>
      </c>
      <c r="G30" s="37">
        <v>44</v>
      </c>
      <c r="H30" s="28">
        <v>12</v>
      </c>
      <c r="I30" s="28">
        <v>6</v>
      </c>
      <c r="J30" s="37">
        <v>3</v>
      </c>
      <c r="K30" s="28">
        <v>68</v>
      </c>
      <c r="L30" s="28">
        <v>45</v>
      </c>
      <c r="M30" s="28">
        <v>64</v>
      </c>
      <c r="N30" s="450"/>
      <c r="O30" s="450"/>
      <c r="P30" s="450"/>
    </row>
    <row r="31" spans="1:16" ht="12.75">
      <c r="A31" s="9" t="s">
        <v>9</v>
      </c>
      <c r="B31" s="28">
        <v>39</v>
      </c>
      <c r="C31" s="28">
        <v>43</v>
      </c>
      <c r="D31" s="37">
        <v>45</v>
      </c>
      <c r="E31" s="28">
        <v>170</v>
      </c>
      <c r="F31" s="28">
        <v>202</v>
      </c>
      <c r="G31" s="37">
        <v>215</v>
      </c>
      <c r="H31" s="28">
        <v>24</v>
      </c>
      <c r="I31" s="28">
        <v>4</v>
      </c>
      <c r="J31" s="37">
        <v>13</v>
      </c>
      <c r="K31" s="28">
        <v>233</v>
      </c>
      <c r="L31" s="28">
        <v>249</v>
      </c>
      <c r="M31" s="28">
        <v>273</v>
      </c>
      <c r="N31" s="450"/>
      <c r="O31" s="450"/>
      <c r="P31" s="450"/>
    </row>
    <row r="32" spans="1:16" ht="12.75">
      <c r="A32" s="9" t="s">
        <v>38</v>
      </c>
      <c r="B32" s="28">
        <v>12</v>
      </c>
      <c r="C32" s="28">
        <v>14</v>
      </c>
      <c r="D32" s="37">
        <v>8</v>
      </c>
      <c r="E32" s="28">
        <v>27</v>
      </c>
      <c r="F32" s="28">
        <v>37</v>
      </c>
      <c r="G32" s="37">
        <v>28</v>
      </c>
      <c r="H32" s="28">
        <v>3</v>
      </c>
      <c r="I32" s="27">
        <v>0</v>
      </c>
      <c r="J32" s="40">
        <v>0</v>
      </c>
      <c r="K32" s="28">
        <v>42</v>
      </c>
      <c r="L32" s="28">
        <v>51</v>
      </c>
      <c r="M32" s="28">
        <v>36</v>
      </c>
      <c r="N32" s="450"/>
      <c r="O32" s="450"/>
      <c r="P32" s="450"/>
    </row>
    <row r="33" spans="1:16" ht="12.75">
      <c r="A33" s="9" t="s">
        <v>39</v>
      </c>
      <c r="B33" s="28">
        <v>184</v>
      </c>
      <c r="C33" s="28">
        <v>161</v>
      </c>
      <c r="D33" s="37">
        <v>190</v>
      </c>
      <c r="E33" s="28">
        <v>458</v>
      </c>
      <c r="F33" s="28">
        <v>425</v>
      </c>
      <c r="G33" s="37">
        <v>431</v>
      </c>
      <c r="H33" s="28">
        <v>74</v>
      </c>
      <c r="I33" s="28">
        <v>27</v>
      </c>
      <c r="J33" s="37">
        <v>23</v>
      </c>
      <c r="K33" s="28">
        <v>716</v>
      </c>
      <c r="L33" s="28">
        <v>613</v>
      </c>
      <c r="M33" s="28">
        <v>644</v>
      </c>
      <c r="N33" s="450"/>
      <c r="O33" s="450"/>
      <c r="P33" s="450"/>
    </row>
    <row r="34" spans="1:16" ht="12.75">
      <c r="A34" s="9" t="s">
        <v>10</v>
      </c>
      <c r="B34" s="28">
        <v>170</v>
      </c>
      <c r="C34" s="28">
        <v>257</v>
      </c>
      <c r="D34" s="37">
        <v>207</v>
      </c>
      <c r="E34" s="28">
        <v>463</v>
      </c>
      <c r="F34" s="28">
        <v>402</v>
      </c>
      <c r="G34" s="37">
        <v>349</v>
      </c>
      <c r="H34" s="28">
        <v>100</v>
      </c>
      <c r="I34" s="28">
        <v>37</v>
      </c>
      <c r="J34" s="37">
        <v>40</v>
      </c>
      <c r="K34" s="28">
        <v>733</v>
      </c>
      <c r="L34" s="28">
        <v>696</v>
      </c>
      <c r="M34" s="28">
        <v>596</v>
      </c>
      <c r="N34" s="450"/>
      <c r="O34" s="450"/>
      <c r="P34" s="450"/>
    </row>
    <row r="35" spans="1:16" ht="12.75">
      <c r="A35" s="9" t="s">
        <v>118</v>
      </c>
      <c r="B35" s="28">
        <v>59</v>
      </c>
      <c r="C35" s="28">
        <v>49</v>
      </c>
      <c r="D35" s="37">
        <v>50</v>
      </c>
      <c r="E35" s="28">
        <v>173</v>
      </c>
      <c r="F35" s="28">
        <v>142</v>
      </c>
      <c r="G35" s="37">
        <v>184</v>
      </c>
      <c r="H35" s="28">
        <v>23</v>
      </c>
      <c r="I35" s="28">
        <v>13</v>
      </c>
      <c r="J35" s="37">
        <v>19</v>
      </c>
      <c r="K35" s="28">
        <v>255</v>
      </c>
      <c r="L35" s="28">
        <v>204</v>
      </c>
      <c r="M35" s="28">
        <v>253</v>
      </c>
      <c r="N35" s="450"/>
      <c r="O35" s="450"/>
      <c r="P35" s="450"/>
    </row>
    <row r="36" spans="1:16" ht="12.75">
      <c r="A36" s="9" t="s">
        <v>40</v>
      </c>
      <c r="B36" s="28">
        <v>11</v>
      </c>
      <c r="C36" s="28">
        <v>8</v>
      </c>
      <c r="D36" s="37">
        <v>10</v>
      </c>
      <c r="E36" s="28">
        <v>27</v>
      </c>
      <c r="F36" s="28">
        <v>28</v>
      </c>
      <c r="G36" s="37">
        <v>33</v>
      </c>
      <c r="H36" s="28">
        <v>49</v>
      </c>
      <c r="I36" s="28">
        <v>44</v>
      </c>
      <c r="J36" s="37">
        <v>30</v>
      </c>
      <c r="K36" s="28">
        <v>87</v>
      </c>
      <c r="L36" s="28">
        <v>80</v>
      </c>
      <c r="M36" s="28">
        <v>73</v>
      </c>
      <c r="N36" s="450"/>
      <c r="O36" s="450"/>
      <c r="P36" s="450"/>
    </row>
    <row r="37" spans="1:16" ht="12.75">
      <c r="A37" s="3" t="s">
        <v>30</v>
      </c>
      <c r="B37" s="31">
        <v>2031</v>
      </c>
      <c r="C37" s="31">
        <v>2165</v>
      </c>
      <c r="D37" s="41">
        <v>2260</v>
      </c>
      <c r="E37" s="31">
        <v>4809</v>
      </c>
      <c r="F37" s="31">
        <v>4619</v>
      </c>
      <c r="G37" s="41">
        <v>4603</v>
      </c>
      <c r="H37" s="31">
        <v>779</v>
      </c>
      <c r="I37" s="31">
        <v>378</v>
      </c>
      <c r="J37" s="41">
        <v>363</v>
      </c>
      <c r="K37" s="31">
        <v>7619</v>
      </c>
      <c r="L37" s="31">
        <v>7162</v>
      </c>
      <c r="M37" s="31">
        <v>7226</v>
      </c>
      <c r="N37" s="450"/>
      <c r="O37" s="450"/>
      <c r="P37" s="450"/>
    </row>
    <row r="38" spans="1:16" ht="12.75">
      <c r="A38" s="4" t="s">
        <v>20</v>
      </c>
      <c r="B38" s="11"/>
      <c r="C38" s="11"/>
      <c r="D38" s="43"/>
      <c r="E38" s="11"/>
      <c r="F38" s="11"/>
      <c r="G38" s="43"/>
      <c r="H38" s="11"/>
      <c r="I38" s="11"/>
      <c r="J38" s="43"/>
      <c r="K38" s="11"/>
      <c r="L38" s="29"/>
      <c r="M38" s="29"/>
      <c r="N38" s="450"/>
      <c r="O38" s="450"/>
      <c r="P38" s="450"/>
    </row>
    <row r="39" spans="1:16" ht="12.75">
      <c r="A39" s="9" t="s">
        <v>21</v>
      </c>
      <c r="B39" s="28">
        <v>445</v>
      </c>
      <c r="C39" s="28">
        <v>445</v>
      </c>
      <c r="D39" s="37">
        <v>432</v>
      </c>
      <c r="E39" s="28">
        <v>564</v>
      </c>
      <c r="F39" s="28">
        <v>448</v>
      </c>
      <c r="G39" s="37">
        <v>427</v>
      </c>
      <c r="H39" s="28">
        <v>61</v>
      </c>
      <c r="I39" s="28">
        <v>24</v>
      </c>
      <c r="J39" s="37">
        <v>21</v>
      </c>
      <c r="K39" s="28">
        <v>1070</v>
      </c>
      <c r="L39" s="28">
        <v>917</v>
      </c>
      <c r="M39" s="28">
        <v>880</v>
      </c>
      <c r="N39" s="450"/>
      <c r="O39" s="450"/>
      <c r="P39" s="450"/>
    </row>
    <row r="40" spans="1:16" ht="12.75">
      <c r="A40" s="9" t="s">
        <v>22</v>
      </c>
      <c r="B40" s="28">
        <v>1415</v>
      </c>
      <c r="C40" s="28">
        <v>1572</v>
      </c>
      <c r="D40" s="37">
        <v>1642</v>
      </c>
      <c r="E40" s="28">
        <v>3831</v>
      </c>
      <c r="F40" s="28">
        <v>3754</v>
      </c>
      <c r="G40" s="37">
        <v>3732</v>
      </c>
      <c r="H40" s="28">
        <v>646</v>
      </c>
      <c r="I40" s="28">
        <v>335</v>
      </c>
      <c r="J40" s="37">
        <v>303</v>
      </c>
      <c r="K40" s="28">
        <v>5892</v>
      </c>
      <c r="L40" s="28">
        <v>5661</v>
      </c>
      <c r="M40" s="28">
        <v>5677</v>
      </c>
      <c r="N40" s="450"/>
      <c r="O40" s="450"/>
      <c r="P40" s="450"/>
    </row>
    <row r="41" spans="1:16" ht="12.75">
      <c r="A41" s="3" t="s">
        <v>23</v>
      </c>
      <c r="B41" s="31">
        <v>1860</v>
      </c>
      <c r="C41" s="31">
        <v>2017</v>
      </c>
      <c r="D41" s="44">
        <v>2074</v>
      </c>
      <c r="E41" s="31">
        <v>4395</v>
      </c>
      <c r="F41" s="31">
        <v>4202</v>
      </c>
      <c r="G41" s="44">
        <v>4159</v>
      </c>
      <c r="H41" s="31">
        <v>707</v>
      </c>
      <c r="I41" s="31">
        <v>359</v>
      </c>
      <c r="J41" s="44">
        <v>324</v>
      </c>
      <c r="K41" s="31">
        <v>6962</v>
      </c>
      <c r="L41" s="31">
        <v>6578</v>
      </c>
      <c r="M41" s="31">
        <v>6557</v>
      </c>
      <c r="N41" s="450"/>
      <c r="O41" s="450"/>
      <c r="P41" s="450"/>
    </row>
    <row r="42" spans="1:13" ht="12.75">
      <c r="A42" s="466" t="s">
        <v>24</v>
      </c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</row>
    <row r="43" spans="1:10" ht="12.75">
      <c r="A43" s="4" t="s">
        <v>27</v>
      </c>
      <c r="D43" s="36"/>
      <c r="G43" s="36"/>
      <c r="J43" s="36"/>
    </row>
    <row r="44" spans="1:13" ht="12.75">
      <c r="A44" s="9" t="s">
        <v>28</v>
      </c>
      <c r="B44" s="17">
        <v>78.8</v>
      </c>
      <c r="C44" s="17">
        <v>76.6</v>
      </c>
      <c r="D44" s="45">
        <v>79.2</v>
      </c>
      <c r="E44" s="17">
        <v>82.6</v>
      </c>
      <c r="F44" s="17">
        <v>80.4</v>
      </c>
      <c r="G44" s="45">
        <v>80.8</v>
      </c>
      <c r="H44" s="17">
        <v>77.6</v>
      </c>
      <c r="I44" s="17">
        <v>75.8</v>
      </c>
      <c r="J44" s="45">
        <v>81.3</v>
      </c>
      <c r="K44" s="17">
        <v>81</v>
      </c>
      <c r="L44" s="17">
        <v>79</v>
      </c>
      <c r="M44" s="17">
        <v>80.3</v>
      </c>
    </row>
    <row r="45" spans="1:13" ht="12.75">
      <c r="A45" s="9" t="s">
        <v>29</v>
      </c>
      <c r="B45" s="17">
        <v>21.2</v>
      </c>
      <c r="C45" s="17">
        <v>23.3</v>
      </c>
      <c r="D45" s="45">
        <v>20.8</v>
      </c>
      <c r="E45" s="17">
        <v>17.4</v>
      </c>
      <c r="F45" s="17">
        <v>19.6</v>
      </c>
      <c r="G45" s="45">
        <v>19.2</v>
      </c>
      <c r="H45" s="17">
        <v>22.4</v>
      </c>
      <c r="I45" s="17">
        <v>24.2</v>
      </c>
      <c r="J45" s="45">
        <v>18.7</v>
      </c>
      <c r="K45" s="17">
        <v>18.9</v>
      </c>
      <c r="L45" s="17">
        <v>20.9</v>
      </c>
      <c r="M45" s="17">
        <v>19.7</v>
      </c>
    </row>
    <row r="46" spans="1:13" ht="12.75">
      <c r="A46" s="4" t="s">
        <v>13</v>
      </c>
      <c r="B46" s="19"/>
      <c r="C46" s="19"/>
      <c r="D46" s="46"/>
      <c r="E46" s="19"/>
      <c r="F46" s="19"/>
      <c r="G46" s="46"/>
      <c r="H46" s="19"/>
      <c r="I46" s="19"/>
      <c r="J46" s="46"/>
      <c r="K46" s="19"/>
      <c r="L46" s="19"/>
      <c r="M46" s="19"/>
    </row>
    <row r="47" spans="1:13" ht="12.75">
      <c r="A47" s="9" t="s">
        <v>14</v>
      </c>
      <c r="B47" s="19"/>
      <c r="C47" s="19"/>
      <c r="D47" s="46"/>
      <c r="E47" s="19"/>
      <c r="F47" s="19"/>
      <c r="G47" s="46"/>
      <c r="H47" s="19"/>
      <c r="I47" s="19"/>
      <c r="J47" s="46"/>
      <c r="K47" s="19"/>
      <c r="L47" s="19"/>
      <c r="M47" s="19"/>
    </row>
    <row r="48" spans="1:13" ht="12.75">
      <c r="A48" s="10" t="s">
        <v>15</v>
      </c>
      <c r="B48" s="17">
        <v>7.5</v>
      </c>
      <c r="C48" s="17">
        <v>6.3</v>
      </c>
      <c r="D48" s="45">
        <v>7.5</v>
      </c>
      <c r="E48" s="17">
        <v>7.6</v>
      </c>
      <c r="F48" s="17">
        <v>8.2</v>
      </c>
      <c r="G48" s="45">
        <v>8.7</v>
      </c>
      <c r="H48" s="17">
        <v>7.9</v>
      </c>
      <c r="I48" s="17">
        <v>4.7</v>
      </c>
      <c r="J48" s="45">
        <v>10.3</v>
      </c>
      <c r="K48" s="17">
        <v>7.6</v>
      </c>
      <c r="L48" s="17">
        <v>7.4</v>
      </c>
      <c r="M48" s="17">
        <v>8.4</v>
      </c>
    </row>
    <row r="49" spans="1:13" ht="12.75">
      <c r="A49" s="10" t="s">
        <v>16</v>
      </c>
      <c r="B49" s="17">
        <v>81.9</v>
      </c>
      <c r="C49" s="17">
        <v>85.5</v>
      </c>
      <c r="D49" s="45">
        <v>83.3</v>
      </c>
      <c r="E49" s="17">
        <v>80.7</v>
      </c>
      <c r="F49" s="17">
        <v>82.6</v>
      </c>
      <c r="G49" s="45">
        <v>81.2</v>
      </c>
      <c r="H49" s="17">
        <v>80.2</v>
      </c>
      <c r="I49" s="17">
        <v>85.1</v>
      </c>
      <c r="J49" s="45">
        <v>79.8</v>
      </c>
      <c r="K49" s="17">
        <v>81</v>
      </c>
      <c r="L49" s="17">
        <v>83.6</v>
      </c>
      <c r="M49" s="17">
        <v>81.7</v>
      </c>
    </row>
    <row r="50" spans="1:13" ht="12.75">
      <c r="A50" s="12" t="s">
        <v>11</v>
      </c>
      <c r="B50" s="24">
        <v>89.5</v>
      </c>
      <c r="C50" s="24">
        <v>91.8</v>
      </c>
      <c r="D50" s="47">
        <v>90.7</v>
      </c>
      <c r="E50" s="24">
        <v>88.3</v>
      </c>
      <c r="F50" s="24">
        <v>90.8</v>
      </c>
      <c r="G50" s="47">
        <v>89.8</v>
      </c>
      <c r="H50" s="24">
        <v>88.1</v>
      </c>
      <c r="I50" s="24">
        <v>89.8</v>
      </c>
      <c r="J50" s="47">
        <v>90.1</v>
      </c>
      <c r="K50" s="24">
        <v>88.6</v>
      </c>
      <c r="L50" s="24">
        <v>91.1</v>
      </c>
      <c r="M50" s="24">
        <v>90.1</v>
      </c>
    </row>
    <row r="51" spans="1:13" ht="12.75">
      <c r="A51" s="9" t="s">
        <v>17</v>
      </c>
      <c r="B51" s="17">
        <v>1.7</v>
      </c>
      <c r="C51" s="17">
        <v>1.7</v>
      </c>
      <c r="D51" s="45">
        <v>1.4</v>
      </c>
      <c r="E51" s="17">
        <v>2.4</v>
      </c>
      <c r="F51" s="17">
        <v>2.1</v>
      </c>
      <c r="G51" s="45">
        <v>1.2</v>
      </c>
      <c r="H51" s="17">
        <v>2</v>
      </c>
      <c r="I51" s="17">
        <v>0.9</v>
      </c>
      <c r="J51" s="45">
        <v>0.7</v>
      </c>
      <c r="K51" s="17">
        <v>2.2</v>
      </c>
      <c r="L51" s="17">
        <v>2</v>
      </c>
      <c r="M51" s="17">
        <v>1.2</v>
      </c>
    </row>
    <row r="52" spans="1:13" ht="12.75">
      <c r="A52" s="9" t="s">
        <v>18</v>
      </c>
      <c r="B52" s="17">
        <v>8.7</v>
      </c>
      <c r="C52" s="17">
        <v>6.4</v>
      </c>
      <c r="D52" s="45">
        <v>7.7</v>
      </c>
      <c r="E52" s="17">
        <v>9.1</v>
      </c>
      <c r="F52" s="17">
        <v>7</v>
      </c>
      <c r="G52" s="45">
        <v>8.9</v>
      </c>
      <c r="H52" s="17">
        <v>9.9</v>
      </c>
      <c r="I52" s="17">
        <v>9.2</v>
      </c>
      <c r="J52" s="45">
        <v>9.1</v>
      </c>
      <c r="K52" s="17">
        <v>9.1</v>
      </c>
      <c r="L52" s="17">
        <v>6.9</v>
      </c>
      <c r="M52" s="17">
        <v>8.5</v>
      </c>
    </row>
    <row r="53" spans="1:13" ht="12.75">
      <c r="A53" s="3" t="s">
        <v>19</v>
      </c>
      <c r="B53" s="25">
        <v>100</v>
      </c>
      <c r="C53" s="25">
        <v>100</v>
      </c>
      <c r="D53" s="49">
        <v>100</v>
      </c>
      <c r="E53" s="25">
        <v>100</v>
      </c>
      <c r="F53" s="25">
        <v>100</v>
      </c>
      <c r="G53" s="49">
        <v>100</v>
      </c>
      <c r="H53" s="25">
        <v>100</v>
      </c>
      <c r="I53" s="25">
        <v>100</v>
      </c>
      <c r="J53" s="49">
        <v>100</v>
      </c>
      <c r="K53" s="25">
        <v>100</v>
      </c>
      <c r="L53" s="25">
        <v>100</v>
      </c>
      <c r="M53" s="25">
        <v>100</v>
      </c>
    </row>
    <row r="54" spans="1:13" ht="12.75">
      <c r="A54" s="4" t="s">
        <v>41</v>
      </c>
      <c r="B54" s="21"/>
      <c r="C54" s="21"/>
      <c r="D54" s="68"/>
      <c r="E54" s="21"/>
      <c r="F54" s="21"/>
      <c r="G54" s="68"/>
      <c r="H54" s="21"/>
      <c r="I54" s="21"/>
      <c r="J54" s="68"/>
      <c r="K54" s="21"/>
      <c r="L54" s="19"/>
      <c r="M54" s="19"/>
    </row>
    <row r="55" spans="1:13" ht="12.75">
      <c r="A55" s="9" t="s">
        <v>31</v>
      </c>
      <c r="B55" s="23">
        <v>0</v>
      </c>
      <c r="C55" s="23">
        <v>0</v>
      </c>
      <c r="D55" s="48">
        <v>0</v>
      </c>
      <c r="E55" s="23">
        <v>0</v>
      </c>
      <c r="F55" s="23">
        <v>0</v>
      </c>
      <c r="G55" s="48">
        <v>0</v>
      </c>
      <c r="H55" s="17">
        <v>0.4</v>
      </c>
      <c r="I55" s="17">
        <v>0.8</v>
      </c>
      <c r="J55" s="48">
        <v>0</v>
      </c>
      <c r="K55" s="23">
        <v>0</v>
      </c>
      <c r="L55" s="23">
        <v>0</v>
      </c>
      <c r="M55" s="23">
        <v>0</v>
      </c>
    </row>
    <row r="56" spans="1:13" ht="12.75">
      <c r="A56" s="9" t="s">
        <v>7</v>
      </c>
      <c r="B56" s="17">
        <v>30.9</v>
      </c>
      <c r="C56" s="17">
        <v>30.7</v>
      </c>
      <c r="D56" s="45">
        <v>32.3</v>
      </c>
      <c r="E56" s="17">
        <v>33.6</v>
      </c>
      <c r="F56" s="17">
        <v>34.8</v>
      </c>
      <c r="G56" s="45">
        <v>33.8</v>
      </c>
      <c r="H56" s="17">
        <v>23.7</v>
      </c>
      <c r="I56" s="17">
        <v>19.8</v>
      </c>
      <c r="J56" s="45">
        <v>19.3</v>
      </c>
      <c r="K56" s="17">
        <v>31.9</v>
      </c>
      <c r="L56" s="17">
        <v>32.8</v>
      </c>
      <c r="M56" s="17">
        <v>32.6</v>
      </c>
    </row>
    <row r="57" spans="1:13" ht="12.75">
      <c r="A57" s="9" t="s">
        <v>32</v>
      </c>
      <c r="B57" s="17">
        <v>0.4</v>
      </c>
      <c r="C57" s="17">
        <v>0.6</v>
      </c>
      <c r="D57" s="45">
        <v>0.6</v>
      </c>
      <c r="E57" s="17">
        <v>1</v>
      </c>
      <c r="F57" s="17">
        <v>1.3</v>
      </c>
      <c r="G57" s="45">
        <v>1.2</v>
      </c>
      <c r="H57" s="17">
        <v>1.9</v>
      </c>
      <c r="I57" s="17">
        <v>1.1</v>
      </c>
      <c r="J57" s="45">
        <v>1.9</v>
      </c>
      <c r="K57" s="17">
        <v>0.9</v>
      </c>
      <c r="L57" s="17">
        <v>1.1</v>
      </c>
      <c r="M57" s="17">
        <v>1</v>
      </c>
    </row>
    <row r="58" spans="1:13" ht="12.75">
      <c r="A58" s="9" t="s">
        <v>8</v>
      </c>
      <c r="B58" s="23">
        <v>0</v>
      </c>
      <c r="C58" s="23">
        <v>0</v>
      </c>
      <c r="D58" s="45">
        <v>0.2</v>
      </c>
      <c r="E58" s="17">
        <v>0.1</v>
      </c>
      <c r="F58" s="17">
        <v>0.1</v>
      </c>
      <c r="G58" s="45">
        <v>0.1</v>
      </c>
      <c r="H58" s="17">
        <v>0.4</v>
      </c>
      <c r="I58" s="23">
        <v>0</v>
      </c>
      <c r="J58" s="48">
        <v>0</v>
      </c>
      <c r="K58" s="17">
        <v>0.1</v>
      </c>
      <c r="L58" s="23">
        <v>0</v>
      </c>
      <c r="M58" s="17">
        <v>0.1</v>
      </c>
    </row>
    <row r="59" spans="1:13" ht="12.75">
      <c r="A59" s="9" t="s">
        <v>33</v>
      </c>
      <c r="B59" s="17">
        <v>1.1</v>
      </c>
      <c r="C59" s="17">
        <v>1.2</v>
      </c>
      <c r="D59" s="45">
        <v>0.9</v>
      </c>
      <c r="E59" s="17">
        <v>0.9</v>
      </c>
      <c r="F59" s="17">
        <v>1</v>
      </c>
      <c r="G59" s="45">
        <v>1</v>
      </c>
      <c r="H59" s="17">
        <v>1.4</v>
      </c>
      <c r="I59" s="17">
        <v>0.8</v>
      </c>
      <c r="J59" s="45">
        <v>0.8</v>
      </c>
      <c r="K59" s="17">
        <v>1</v>
      </c>
      <c r="L59" s="17">
        <v>1</v>
      </c>
      <c r="M59" s="17">
        <v>0.9</v>
      </c>
    </row>
    <row r="60" spans="1:13" ht="12.75">
      <c r="A60" s="9" t="s">
        <v>34</v>
      </c>
      <c r="B60" s="17">
        <v>6.4</v>
      </c>
      <c r="C60" s="17">
        <v>5.5</v>
      </c>
      <c r="D60" s="45">
        <v>5.3</v>
      </c>
      <c r="E60" s="17">
        <v>9.9</v>
      </c>
      <c r="F60" s="17">
        <v>8.6</v>
      </c>
      <c r="G60" s="45">
        <v>8.6</v>
      </c>
      <c r="H60" s="17">
        <v>1.9</v>
      </c>
      <c r="I60" s="17">
        <v>1.1</v>
      </c>
      <c r="J60" s="45">
        <v>1.7</v>
      </c>
      <c r="K60" s="17">
        <v>8.1</v>
      </c>
      <c r="L60" s="17">
        <v>7.3</v>
      </c>
      <c r="M60" s="17">
        <v>7.2</v>
      </c>
    </row>
    <row r="61" spans="1:13" ht="12.75">
      <c r="A61" s="9" t="s">
        <v>35</v>
      </c>
      <c r="B61" s="17">
        <v>19.4</v>
      </c>
      <c r="C61" s="17">
        <v>18.4</v>
      </c>
      <c r="D61" s="45">
        <v>17.1</v>
      </c>
      <c r="E61" s="17">
        <v>10.5</v>
      </c>
      <c r="F61" s="17">
        <v>10.1</v>
      </c>
      <c r="G61" s="45">
        <v>10.9</v>
      </c>
      <c r="H61" s="17">
        <v>11.6</v>
      </c>
      <c r="I61" s="17">
        <v>11.6</v>
      </c>
      <c r="J61" s="45">
        <v>18.7</v>
      </c>
      <c r="K61" s="17">
        <v>13</v>
      </c>
      <c r="L61" s="17">
        <v>12.7</v>
      </c>
      <c r="M61" s="17">
        <v>13.2</v>
      </c>
    </row>
    <row r="62" spans="1:13" ht="12.75">
      <c r="A62" s="9" t="s">
        <v>36</v>
      </c>
      <c r="B62" s="17">
        <v>18</v>
      </c>
      <c r="C62" s="17">
        <v>18.7</v>
      </c>
      <c r="D62" s="45">
        <v>20.3</v>
      </c>
      <c r="E62" s="17">
        <v>15.6</v>
      </c>
      <c r="F62" s="17">
        <v>16.7</v>
      </c>
      <c r="G62" s="45">
        <v>16.5</v>
      </c>
      <c r="H62" s="17">
        <v>22.1</v>
      </c>
      <c r="I62" s="17">
        <v>30.2</v>
      </c>
      <c r="J62" s="45">
        <v>22.3</v>
      </c>
      <c r="K62" s="17">
        <v>16.9</v>
      </c>
      <c r="L62" s="17">
        <v>18</v>
      </c>
      <c r="M62" s="17">
        <v>18</v>
      </c>
    </row>
    <row r="63" spans="1:13" ht="12.75">
      <c r="A63" s="9" t="s">
        <v>37</v>
      </c>
      <c r="B63" s="17">
        <v>0.4</v>
      </c>
      <c r="C63" s="17">
        <v>0.4</v>
      </c>
      <c r="D63" s="45">
        <v>0.8</v>
      </c>
      <c r="E63" s="17">
        <v>1</v>
      </c>
      <c r="F63" s="17">
        <v>0.7</v>
      </c>
      <c r="G63" s="45">
        <v>1</v>
      </c>
      <c r="H63" s="17">
        <v>1.5</v>
      </c>
      <c r="I63" s="17">
        <v>1.6</v>
      </c>
      <c r="J63" s="45">
        <v>0.8</v>
      </c>
      <c r="K63" s="17">
        <v>0.9</v>
      </c>
      <c r="L63" s="17">
        <v>0.6</v>
      </c>
      <c r="M63" s="17">
        <v>0.9</v>
      </c>
    </row>
    <row r="64" spans="1:13" ht="12.75">
      <c r="A64" s="9" t="s">
        <v>9</v>
      </c>
      <c r="B64" s="17">
        <v>1.9</v>
      </c>
      <c r="C64" s="17">
        <v>2</v>
      </c>
      <c r="D64" s="45">
        <v>2</v>
      </c>
      <c r="E64" s="17">
        <v>3.5</v>
      </c>
      <c r="F64" s="17">
        <v>4.4</v>
      </c>
      <c r="G64" s="45">
        <v>4.7</v>
      </c>
      <c r="H64" s="17">
        <v>3.1</v>
      </c>
      <c r="I64" s="17">
        <v>1.1</v>
      </c>
      <c r="J64" s="45">
        <v>3.6</v>
      </c>
      <c r="K64" s="17">
        <v>3.1</v>
      </c>
      <c r="L64" s="17">
        <v>3.5</v>
      </c>
      <c r="M64" s="17">
        <v>3.8</v>
      </c>
    </row>
    <row r="65" spans="1:13" ht="12.75">
      <c r="A65" s="9" t="s">
        <v>38</v>
      </c>
      <c r="B65" s="17">
        <v>0.6</v>
      </c>
      <c r="C65" s="17">
        <v>0.6</v>
      </c>
      <c r="D65" s="45">
        <v>0.4</v>
      </c>
      <c r="E65" s="17">
        <v>0.6</v>
      </c>
      <c r="F65" s="17">
        <v>0.8</v>
      </c>
      <c r="G65" s="45">
        <v>0.6</v>
      </c>
      <c r="H65" s="17">
        <v>0.4</v>
      </c>
      <c r="I65" s="23">
        <v>0</v>
      </c>
      <c r="J65" s="48">
        <v>0</v>
      </c>
      <c r="K65" s="17">
        <v>0.6</v>
      </c>
      <c r="L65" s="17">
        <v>0.7</v>
      </c>
      <c r="M65" s="17">
        <v>0.5</v>
      </c>
    </row>
    <row r="66" spans="1:13" ht="12.75">
      <c r="A66" s="9" t="s">
        <v>39</v>
      </c>
      <c r="B66" s="17">
        <v>9.1</v>
      </c>
      <c r="C66" s="17">
        <v>7.4</v>
      </c>
      <c r="D66" s="45">
        <v>8.4</v>
      </c>
      <c r="E66" s="17">
        <v>9.5</v>
      </c>
      <c r="F66" s="17">
        <v>9.2</v>
      </c>
      <c r="G66" s="45">
        <v>9.4</v>
      </c>
      <c r="H66" s="17">
        <v>9.5</v>
      </c>
      <c r="I66" s="17">
        <v>7.1</v>
      </c>
      <c r="J66" s="45">
        <v>6.3</v>
      </c>
      <c r="K66" s="17">
        <v>9.4</v>
      </c>
      <c r="L66" s="17">
        <v>8.6</v>
      </c>
      <c r="M66" s="17">
        <v>8.9</v>
      </c>
    </row>
    <row r="67" spans="1:13" ht="12.75">
      <c r="A67" s="9" t="s">
        <v>10</v>
      </c>
      <c r="B67" s="17">
        <v>8.4</v>
      </c>
      <c r="C67" s="17">
        <v>11.9</v>
      </c>
      <c r="D67" s="45">
        <v>9.2</v>
      </c>
      <c r="E67" s="17">
        <v>9.6</v>
      </c>
      <c r="F67" s="17">
        <v>8.7</v>
      </c>
      <c r="G67" s="45">
        <v>7.6</v>
      </c>
      <c r="H67" s="17">
        <v>12.8</v>
      </c>
      <c r="I67" s="17">
        <v>9.8</v>
      </c>
      <c r="J67" s="45">
        <v>11</v>
      </c>
      <c r="K67" s="17">
        <v>9.6</v>
      </c>
      <c r="L67" s="17">
        <v>9.7</v>
      </c>
      <c r="M67" s="17">
        <v>8.2</v>
      </c>
    </row>
    <row r="68" spans="1:13" ht="12.75">
      <c r="A68" s="9" t="s">
        <v>118</v>
      </c>
      <c r="B68" s="17">
        <v>2.9</v>
      </c>
      <c r="C68" s="17">
        <v>2.3</v>
      </c>
      <c r="D68" s="45">
        <v>2.2</v>
      </c>
      <c r="E68" s="17">
        <v>3.6</v>
      </c>
      <c r="F68" s="17">
        <v>3.1</v>
      </c>
      <c r="G68" s="45">
        <v>4</v>
      </c>
      <c r="H68" s="17">
        <v>3</v>
      </c>
      <c r="I68" s="17">
        <v>3.4</v>
      </c>
      <c r="J68" s="45">
        <v>5.2</v>
      </c>
      <c r="K68" s="17">
        <v>3.3</v>
      </c>
      <c r="L68" s="17">
        <v>2.8</v>
      </c>
      <c r="M68" s="17">
        <v>3.5</v>
      </c>
    </row>
    <row r="69" spans="1:13" ht="12.75">
      <c r="A69" s="9" t="s">
        <v>40</v>
      </c>
      <c r="B69" s="17">
        <v>0.5</v>
      </c>
      <c r="C69" s="17">
        <v>0.4</v>
      </c>
      <c r="D69" s="45">
        <v>0.4</v>
      </c>
      <c r="E69" s="17">
        <v>0.6</v>
      </c>
      <c r="F69" s="17">
        <v>0.6</v>
      </c>
      <c r="G69" s="45">
        <v>0.7</v>
      </c>
      <c r="H69" s="17">
        <v>6.3</v>
      </c>
      <c r="I69" s="17">
        <v>11.6</v>
      </c>
      <c r="J69" s="45">
        <v>8.3</v>
      </c>
      <c r="K69" s="17">
        <v>1.1</v>
      </c>
      <c r="L69" s="17">
        <v>1.1</v>
      </c>
      <c r="M69" s="17">
        <v>1</v>
      </c>
    </row>
    <row r="70" spans="1:13" ht="12.75">
      <c r="A70" s="3" t="s">
        <v>30</v>
      </c>
      <c r="B70" s="25">
        <v>100</v>
      </c>
      <c r="C70" s="25">
        <v>100</v>
      </c>
      <c r="D70" s="49">
        <v>100</v>
      </c>
      <c r="E70" s="25">
        <v>100</v>
      </c>
      <c r="F70" s="25">
        <v>100</v>
      </c>
      <c r="G70" s="49">
        <v>100</v>
      </c>
      <c r="H70" s="25">
        <v>100</v>
      </c>
      <c r="I70" s="25">
        <v>100</v>
      </c>
      <c r="J70" s="49">
        <v>100</v>
      </c>
      <c r="K70" s="25">
        <v>100</v>
      </c>
      <c r="L70" s="25">
        <v>100</v>
      </c>
      <c r="M70" s="25">
        <v>100</v>
      </c>
    </row>
    <row r="71" spans="1:13" ht="12.75">
      <c r="A71" s="4" t="s">
        <v>20</v>
      </c>
      <c r="B71" s="19"/>
      <c r="C71" s="19"/>
      <c r="D71" s="46"/>
      <c r="E71" s="19"/>
      <c r="F71" s="19"/>
      <c r="G71" s="46"/>
      <c r="H71" s="19"/>
      <c r="I71" s="19"/>
      <c r="J71" s="46"/>
      <c r="K71" s="19"/>
      <c r="L71" s="19"/>
      <c r="M71" s="19"/>
    </row>
    <row r="72" spans="1:13" ht="12.75">
      <c r="A72" s="9" t="s">
        <v>21</v>
      </c>
      <c r="B72" s="17">
        <v>23.9</v>
      </c>
      <c r="C72" s="17">
        <v>22.1</v>
      </c>
      <c r="D72" s="45">
        <v>20.8</v>
      </c>
      <c r="E72" s="17">
        <v>12.8</v>
      </c>
      <c r="F72" s="17">
        <v>10.7</v>
      </c>
      <c r="G72" s="45">
        <v>10.3</v>
      </c>
      <c r="H72" s="17">
        <v>8.6</v>
      </c>
      <c r="I72" s="17">
        <v>6.7</v>
      </c>
      <c r="J72" s="45">
        <v>6.5</v>
      </c>
      <c r="K72" s="17">
        <v>15.4</v>
      </c>
      <c r="L72" s="17">
        <v>13.9</v>
      </c>
      <c r="M72" s="17">
        <v>13.4</v>
      </c>
    </row>
    <row r="73" spans="1:13" ht="12.75">
      <c r="A73" s="9" t="s">
        <v>22</v>
      </c>
      <c r="B73" s="17">
        <v>76.1</v>
      </c>
      <c r="C73" s="17">
        <v>77.9</v>
      </c>
      <c r="D73" s="45">
        <v>79.2</v>
      </c>
      <c r="E73" s="17">
        <v>87.2</v>
      </c>
      <c r="F73" s="17">
        <v>89.3</v>
      </c>
      <c r="G73" s="45">
        <v>89.7</v>
      </c>
      <c r="H73" s="17">
        <v>91.4</v>
      </c>
      <c r="I73" s="17">
        <v>93.3</v>
      </c>
      <c r="J73" s="45">
        <v>93.5</v>
      </c>
      <c r="K73" s="17">
        <v>84.6</v>
      </c>
      <c r="L73" s="17">
        <v>86.1</v>
      </c>
      <c r="M73" s="17">
        <v>86.6</v>
      </c>
    </row>
    <row r="74" spans="1:13" ht="12.75">
      <c r="A74" s="3" t="s">
        <v>23</v>
      </c>
      <c r="B74" s="25">
        <v>100</v>
      </c>
      <c r="C74" s="25">
        <v>100</v>
      </c>
      <c r="D74" s="49">
        <v>100</v>
      </c>
      <c r="E74" s="25">
        <v>100</v>
      </c>
      <c r="F74" s="25">
        <v>100</v>
      </c>
      <c r="G74" s="49">
        <v>100</v>
      </c>
      <c r="H74" s="25">
        <v>100</v>
      </c>
      <c r="I74" s="25">
        <v>100</v>
      </c>
      <c r="J74" s="49">
        <v>100</v>
      </c>
      <c r="K74" s="25">
        <v>100</v>
      </c>
      <c r="L74" s="25">
        <v>100</v>
      </c>
      <c r="M74" s="25">
        <v>100</v>
      </c>
    </row>
    <row r="77" ht="12.75">
      <c r="A77" s="6" t="s">
        <v>44</v>
      </c>
    </row>
  </sheetData>
  <sheetProtection sheet="1"/>
  <mergeCells count="7">
    <mergeCell ref="A1:F1"/>
    <mergeCell ref="A42:M42"/>
    <mergeCell ref="B7:D7"/>
    <mergeCell ref="E7:G7"/>
    <mergeCell ref="K7:M7"/>
    <mergeCell ref="A9:M9"/>
    <mergeCell ref="H7:J7"/>
  </mergeCells>
  <conditionalFormatting sqref="N15:P41">
    <cfRule type="cellIs" priority="1" dxfId="0" operator="greaterThan" stopIfTrue="1">
      <formula>0.25</formula>
    </cfRule>
    <cfRule type="cellIs" priority="2" dxfId="0" operator="greaterThan" stopIfTrue="1">
      <formula>25</formula>
    </cfRule>
  </conditionalFormatting>
  <hyperlinks>
    <hyperlink ref="A77" r:id="rId1" display="© Commonwealth of Australia 2012"/>
  </hyperlinks>
  <printOptions/>
  <pageMargins left="0.7875" right="0.7875" top="1.025" bottom="1.025" header="0.7875" footer="0.7875"/>
  <pageSetup fitToHeight="0" fitToWidth="1" horizontalDpi="300" verticalDpi="300" orientation="landscape" paperSize="9" scale="66" r:id="rId5"/>
  <headerFooter alignWithMargins="0">
    <oddHeader>&amp;C&amp;A</oddHeader>
    <oddFooter>&amp;CPage &amp;P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26.140625" style="0" customWidth="1"/>
    <col min="2" max="10" width="11.57421875" style="0" customWidth="1"/>
  </cols>
  <sheetData>
    <row r="1" spans="1:11" ht="67.5" customHeight="1">
      <c r="A1" s="456" t="s">
        <v>0</v>
      </c>
      <c r="B1" s="456"/>
      <c r="C1" s="456"/>
      <c r="D1" s="456"/>
      <c r="E1" s="456"/>
      <c r="F1" s="456"/>
      <c r="G1" s="449"/>
      <c r="H1" s="449"/>
      <c r="I1" s="449"/>
      <c r="J1" s="449"/>
      <c r="K1" s="449"/>
    </row>
    <row r="2" spans="1:2" ht="22.5" customHeight="1">
      <c r="A2" s="1" t="s">
        <v>47</v>
      </c>
      <c r="B2" s="1"/>
    </row>
    <row r="3" spans="1:2" ht="12.75">
      <c r="A3" s="2" t="s">
        <v>43</v>
      </c>
      <c r="B3" s="2"/>
    </row>
    <row r="4" spans="1:2" ht="12.75">
      <c r="A4" s="2"/>
      <c r="B4" s="2"/>
    </row>
    <row r="5" spans="1:14" ht="12.75">
      <c r="A5" s="122" t="s">
        <v>106</v>
      </c>
      <c r="B5" s="122"/>
      <c r="C5" s="116"/>
      <c r="D5" s="116"/>
      <c r="E5" s="116"/>
      <c r="F5" s="116"/>
      <c r="G5" s="116"/>
      <c r="H5" s="116"/>
      <c r="I5" s="116"/>
      <c r="J5" s="116"/>
      <c r="K5" s="114"/>
      <c r="L5" s="54"/>
      <c r="M5" s="54"/>
      <c r="N5" s="54"/>
    </row>
    <row r="6" spans="1:14" ht="12.75">
      <c r="A6" s="122"/>
      <c r="B6" s="122"/>
      <c r="C6" s="116"/>
      <c r="D6" s="116"/>
      <c r="E6" s="116"/>
      <c r="F6" s="116"/>
      <c r="G6" s="116"/>
      <c r="H6" s="116"/>
      <c r="I6" s="116"/>
      <c r="J6" s="116"/>
      <c r="K6" s="114"/>
      <c r="L6" s="54"/>
      <c r="M6" s="54"/>
      <c r="N6" s="54"/>
    </row>
    <row r="7" spans="1:14" ht="12.75">
      <c r="A7" s="123"/>
      <c r="B7" s="462" t="s">
        <v>25</v>
      </c>
      <c r="C7" s="462"/>
      <c r="D7" s="462"/>
      <c r="E7" s="462" t="s">
        <v>26</v>
      </c>
      <c r="F7" s="462"/>
      <c r="G7" s="462"/>
      <c r="H7" s="462" t="s">
        <v>46</v>
      </c>
      <c r="I7" s="462"/>
      <c r="J7" s="462"/>
      <c r="K7" s="114"/>
      <c r="L7" s="54"/>
      <c r="M7" s="54"/>
      <c r="N7" s="54"/>
    </row>
    <row r="8" spans="1:14" ht="12.75">
      <c r="A8" s="123"/>
      <c r="B8" s="445" t="s">
        <v>59</v>
      </c>
      <c r="C8" s="445" t="s">
        <v>60</v>
      </c>
      <c r="D8" s="445" t="s">
        <v>61</v>
      </c>
      <c r="E8" s="445" t="s">
        <v>59</v>
      </c>
      <c r="F8" s="445" t="s">
        <v>60</v>
      </c>
      <c r="G8" s="445" t="s">
        <v>61</v>
      </c>
      <c r="H8" s="445" t="s">
        <v>59</v>
      </c>
      <c r="I8" s="445" t="s">
        <v>60</v>
      </c>
      <c r="J8" s="445" t="s">
        <v>61</v>
      </c>
      <c r="K8" s="114"/>
      <c r="L8" s="54"/>
      <c r="M8" s="54"/>
      <c r="N8" s="54"/>
    </row>
    <row r="9" spans="1:14" ht="12.75">
      <c r="A9" s="461" t="s">
        <v>12</v>
      </c>
      <c r="B9" s="461"/>
      <c r="C9" s="461"/>
      <c r="D9" s="461"/>
      <c r="E9" s="461"/>
      <c r="F9" s="461"/>
      <c r="G9" s="461"/>
      <c r="H9" s="461"/>
      <c r="I9" s="461"/>
      <c r="J9" s="461"/>
      <c r="K9" s="114"/>
      <c r="L9" s="54"/>
      <c r="M9" s="54"/>
      <c r="N9" s="54"/>
    </row>
    <row r="10" spans="1:14" ht="12.75">
      <c r="A10" s="183" t="s">
        <v>73</v>
      </c>
      <c r="B10" s="220"/>
      <c r="C10" s="220"/>
      <c r="D10" s="221"/>
      <c r="E10" s="222"/>
      <c r="F10" s="220"/>
      <c r="G10" s="221"/>
      <c r="H10" s="220"/>
      <c r="I10" s="135"/>
      <c r="J10" s="116"/>
      <c r="K10" s="114"/>
      <c r="L10" s="54"/>
      <c r="M10" s="54"/>
      <c r="N10" s="54"/>
    </row>
    <row r="11" spans="1:14" ht="12.75">
      <c r="A11" s="217" t="s">
        <v>74</v>
      </c>
      <c r="B11" s="223"/>
      <c r="C11" s="223">
        <v>627</v>
      </c>
      <c r="D11" s="218">
        <v>189</v>
      </c>
      <c r="E11" s="248"/>
      <c r="F11" s="223">
        <v>572</v>
      </c>
      <c r="G11" s="218">
        <v>176</v>
      </c>
      <c r="H11" s="213">
        <v>377</v>
      </c>
      <c r="I11" s="213">
        <v>573</v>
      </c>
      <c r="J11" s="213">
        <v>255</v>
      </c>
      <c r="K11" s="114"/>
      <c r="L11" s="54"/>
      <c r="M11" s="54"/>
      <c r="N11" s="54"/>
    </row>
    <row r="12" spans="1:14" ht="12.75">
      <c r="A12" s="217" t="s">
        <v>75</v>
      </c>
      <c r="B12" s="248"/>
      <c r="C12" s="223">
        <v>174</v>
      </c>
      <c r="D12" s="218">
        <v>15</v>
      </c>
      <c r="E12" s="248"/>
      <c r="F12" s="223">
        <v>136</v>
      </c>
      <c r="G12" s="218">
        <v>17</v>
      </c>
      <c r="H12" s="213">
        <v>44</v>
      </c>
      <c r="I12" s="213">
        <v>142</v>
      </c>
      <c r="J12" s="213">
        <v>31</v>
      </c>
      <c r="K12" s="114"/>
      <c r="L12" s="54"/>
      <c r="M12" s="54"/>
      <c r="N12" s="54"/>
    </row>
    <row r="13" spans="1:14" ht="12.75">
      <c r="A13" s="224" t="s">
        <v>11</v>
      </c>
      <c r="B13" s="248"/>
      <c r="C13" s="225">
        <v>801</v>
      </c>
      <c r="D13" s="219">
        <v>204</v>
      </c>
      <c r="E13" s="248"/>
      <c r="F13" s="225">
        <v>708</v>
      </c>
      <c r="G13" s="219">
        <v>193</v>
      </c>
      <c r="H13" s="215">
        <v>421</v>
      </c>
      <c r="I13" s="215">
        <v>715</v>
      </c>
      <c r="J13" s="215">
        <v>286</v>
      </c>
      <c r="K13" s="114"/>
      <c r="L13" s="54"/>
      <c r="M13" s="54"/>
      <c r="N13" s="54"/>
    </row>
    <row r="14" spans="1:14" ht="12.75">
      <c r="A14" s="183" t="s">
        <v>57</v>
      </c>
      <c r="B14" s="227"/>
      <c r="C14" s="227"/>
      <c r="D14" s="228"/>
      <c r="E14" s="229"/>
      <c r="F14" s="227"/>
      <c r="G14" s="228"/>
      <c r="H14" s="227"/>
      <c r="I14" s="139"/>
      <c r="J14" s="176"/>
      <c r="K14" s="114"/>
      <c r="L14" s="54"/>
      <c r="M14" s="54"/>
      <c r="N14" s="54"/>
    </row>
    <row r="15" spans="1:14" ht="12.75">
      <c r="A15" s="217" t="s">
        <v>74</v>
      </c>
      <c r="B15" s="248"/>
      <c r="C15" s="223">
        <v>3336</v>
      </c>
      <c r="D15" s="218">
        <v>138</v>
      </c>
      <c r="E15" s="248"/>
      <c r="F15" s="223">
        <v>3208</v>
      </c>
      <c r="G15" s="218">
        <v>108</v>
      </c>
      <c r="H15" s="213">
        <v>2462</v>
      </c>
      <c r="I15" s="213">
        <v>2680</v>
      </c>
      <c r="J15" s="213">
        <v>164</v>
      </c>
      <c r="K15" s="114"/>
      <c r="L15" s="54"/>
      <c r="M15" s="54"/>
      <c r="N15" s="54"/>
    </row>
    <row r="16" spans="1:14" ht="12.75">
      <c r="A16" s="217" t="s">
        <v>75</v>
      </c>
      <c r="B16" s="248"/>
      <c r="C16" s="223">
        <v>549</v>
      </c>
      <c r="D16" s="218">
        <v>7</v>
      </c>
      <c r="E16" s="248"/>
      <c r="F16" s="223">
        <v>483</v>
      </c>
      <c r="G16" s="218">
        <v>10</v>
      </c>
      <c r="H16" s="213">
        <v>226</v>
      </c>
      <c r="I16" s="213">
        <v>399</v>
      </c>
      <c r="J16" s="213">
        <v>9</v>
      </c>
      <c r="K16" s="114"/>
      <c r="L16" s="54"/>
      <c r="M16" s="54"/>
      <c r="N16" s="54"/>
    </row>
    <row r="17" spans="1:14" ht="12.75">
      <c r="A17" s="224" t="s">
        <v>11</v>
      </c>
      <c r="B17" s="248"/>
      <c r="C17" s="225">
        <v>3885</v>
      </c>
      <c r="D17" s="219">
        <v>145</v>
      </c>
      <c r="E17" s="248"/>
      <c r="F17" s="225">
        <v>3691</v>
      </c>
      <c r="G17" s="219">
        <v>118</v>
      </c>
      <c r="H17" s="215">
        <v>2688</v>
      </c>
      <c r="I17" s="215">
        <v>3079</v>
      </c>
      <c r="J17" s="215">
        <v>173</v>
      </c>
      <c r="K17" s="114"/>
      <c r="L17" s="54"/>
      <c r="M17" s="54"/>
      <c r="N17" s="54"/>
    </row>
    <row r="18" spans="1:14" ht="12.75">
      <c r="A18" s="207" t="s">
        <v>58</v>
      </c>
      <c r="B18" s="225"/>
      <c r="C18" s="225"/>
      <c r="D18" s="219"/>
      <c r="E18" s="226"/>
      <c r="F18" s="225"/>
      <c r="G18" s="219"/>
      <c r="H18" s="215"/>
      <c r="I18" s="215"/>
      <c r="J18" s="215"/>
      <c r="K18" s="114"/>
      <c r="L18" s="54"/>
      <c r="M18" s="54"/>
      <c r="N18" s="54"/>
    </row>
    <row r="19" spans="1:14" ht="12.75">
      <c r="A19" s="217" t="s">
        <v>74</v>
      </c>
      <c r="B19" s="248"/>
      <c r="C19" s="146">
        <v>479</v>
      </c>
      <c r="D19" s="230">
        <v>15</v>
      </c>
      <c r="E19" s="248"/>
      <c r="F19" s="146">
        <v>649</v>
      </c>
      <c r="G19" s="230">
        <v>14</v>
      </c>
      <c r="H19" s="147">
        <v>381</v>
      </c>
      <c r="I19" s="147">
        <v>591</v>
      </c>
      <c r="J19" s="147">
        <v>16</v>
      </c>
      <c r="K19" s="114"/>
      <c r="L19" s="54"/>
      <c r="M19" s="54"/>
      <c r="N19" s="54"/>
    </row>
    <row r="20" spans="1:14" ht="12.75">
      <c r="A20" s="217" t="s">
        <v>75</v>
      </c>
      <c r="B20" s="248"/>
      <c r="C20" s="146">
        <v>114</v>
      </c>
      <c r="D20" s="230">
        <v>3</v>
      </c>
      <c r="E20" s="248"/>
      <c r="F20" s="146">
        <v>148</v>
      </c>
      <c r="G20" s="230">
        <v>3</v>
      </c>
      <c r="H20" s="147">
        <v>57</v>
      </c>
      <c r="I20" s="147">
        <v>97</v>
      </c>
      <c r="J20" s="208">
        <v>0</v>
      </c>
      <c r="K20" s="114"/>
      <c r="L20" s="54"/>
      <c r="M20" s="54"/>
      <c r="N20" s="54"/>
    </row>
    <row r="21" spans="1:14" ht="12.75">
      <c r="A21" s="224" t="s">
        <v>11</v>
      </c>
      <c r="B21" s="248"/>
      <c r="C21" s="148">
        <v>596</v>
      </c>
      <c r="D21" s="149">
        <v>18</v>
      </c>
      <c r="E21" s="248"/>
      <c r="F21" s="148">
        <v>797</v>
      </c>
      <c r="G21" s="149">
        <v>17</v>
      </c>
      <c r="H21" s="151">
        <v>438</v>
      </c>
      <c r="I21" s="151">
        <v>691</v>
      </c>
      <c r="J21" s="151">
        <v>16</v>
      </c>
      <c r="K21" s="114"/>
      <c r="L21" s="54"/>
      <c r="M21" s="54"/>
      <c r="N21" s="54"/>
    </row>
    <row r="22" spans="1:14" ht="12.75">
      <c r="A22" s="183" t="s">
        <v>76</v>
      </c>
      <c r="B22" s="227"/>
      <c r="C22" s="227"/>
      <c r="D22" s="228"/>
      <c r="E22" s="229"/>
      <c r="F22" s="227"/>
      <c r="G22" s="228"/>
      <c r="H22" s="227"/>
      <c r="I22" s="139"/>
      <c r="J22" s="176"/>
      <c r="K22" s="114"/>
      <c r="L22" s="54"/>
      <c r="M22" s="54"/>
      <c r="N22" s="54"/>
    </row>
    <row r="23" spans="1:14" ht="12.75">
      <c r="A23" s="217" t="s">
        <v>74</v>
      </c>
      <c r="B23" s="248"/>
      <c r="C23" s="223">
        <v>4442</v>
      </c>
      <c r="D23" s="218">
        <v>342</v>
      </c>
      <c r="E23" s="248"/>
      <c r="F23" s="223">
        <v>4429</v>
      </c>
      <c r="G23" s="218">
        <v>298</v>
      </c>
      <c r="H23" s="213">
        <v>3220</v>
      </c>
      <c r="I23" s="213">
        <v>3844</v>
      </c>
      <c r="J23" s="213">
        <v>435</v>
      </c>
      <c r="K23" s="114"/>
      <c r="L23" s="54"/>
      <c r="M23" s="54"/>
      <c r="N23" s="54"/>
    </row>
    <row r="24" spans="1:14" ht="12.75">
      <c r="A24" s="217" t="s">
        <v>75</v>
      </c>
      <c r="B24" s="248"/>
      <c r="C24" s="223">
        <v>837</v>
      </c>
      <c r="D24" s="218">
        <v>25</v>
      </c>
      <c r="E24" s="248"/>
      <c r="F24" s="223">
        <v>767</v>
      </c>
      <c r="G24" s="218">
        <v>30</v>
      </c>
      <c r="H24" s="213">
        <v>327</v>
      </c>
      <c r="I24" s="213">
        <v>638</v>
      </c>
      <c r="J24" s="213">
        <v>40</v>
      </c>
      <c r="K24" s="114"/>
      <c r="L24" s="54"/>
      <c r="M24" s="54"/>
      <c r="N24" s="54"/>
    </row>
    <row r="25" spans="1:14" ht="12.75">
      <c r="A25" s="224" t="s">
        <v>11</v>
      </c>
      <c r="B25" s="248"/>
      <c r="C25" s="225">
        <v>5282</v>
      </c>
      <c r="D25" s="219">
        <v>367</v>
      </c>
      <c r="E25" s="248"/>
      <c r="F25" s="225">
        <v>5196</v>
      </c>
      <c r="G25" s="219">
        <v>328</v>
      </c>
      <c r="H25" s="215">
        <v>3547</v>
      </c>
      <c r="I25" s="215">
        <v>4485</v>
      </c>
      <c r="J25" s="215">
        <v>475</v>
      </c>
      <c r="K25" s="114"/>
      <c r="L25" s="54"/>
      <c r="M25" s="54"/>
      <c r="N25" s="54"/>
    </row>
    <row r="26" spans="1:14" ht="12.75">
      <c r="A26" s="461" t="s">
        <v>24</v>
      </c>
      <c r="B26" s="461"/>
      <c r="C26" s="461"/>
      <c r="D26" s="461"/>
      <c r="E26" s="461"/>
      <c r="F26" s="461"/>
      <c r="G26" s="461"/>
      <c r="H26" s="461"/>
      <c r="I26" s="461"/>
      <c r="J26" s="461"/>
      <c r="K26" s="114"/>
      <c r="L26" s="54"/>
      <c r="M26" s="54"/>
      <c r="N26" s="54"/>
    </row>
    <row r="27" spans="1:14" ht="12.75">
      <c r="A27" s="183" t="s">
        <v>73</v>
      </c>
      <c r="B27" s="135"/>
      <c r="C27" s="135"/>
      <c r="D27" s="136"/>
      <c r="E27" s="152"/>
      <c r="F27" s="135"/>
      <c r="G27" s="136"/>
      <c r="H27" s="135"/>
      <c r="I27" s="135"/>
      <c r="J27" s="116"/>
      <c r="K27" s="114"/>
      <c r="L27" s="54"/>
      <c r="M27" s="54"/>
      <c r="N27" s="54"/>
    </row>
    <row r="28" spans="1:14" ht="12.75">
      <c r="A28" s="217" t="s">
        <v>74</v>
      </c>
      <c r="B28" s="248"/>
      <c r="C28" s="231">
        <v>11.9</v>
      </c>
      <c r="D28" s="232">
        <v>51.5</v>
      </c>
      <c r="E28" s="248"/>
      <c r="F28" s="231">
        <v>11</v>
      </c>
      <c r="G28" s="232">
        <v>53.7</v>
      </c>
      <c r="H28" s="214">
        <v>10.6</v>
      </c>
      <c r="I28" s="214">
        <v>12.8</v>
      </c>
      <c r="J28" s="214">
        <v>53.7</v>
      </c>
      <c r="K28" s="114"/>
      <c r="L28" s="54"/>
      <c r="M28" s="54"/>
      <c r="N28" s="54"/>
    </row>
    <row r="29" spans="1:14" ht="12.75">
      <c r="A29" s="217" t="s">
        <v>75</v>
      </c>
      <c r="B29" s="248"/>
      <c r="C29" s="231">
        <v>3.3</v>
      </c>
      <c r="D29" s="232">
        <v>4.1</v>
      </c>
      <c r="E29" s="248"/>
      <c r="F29" s="231">
        <v>2.6</v>
      </c>
      <c r="G29" s="232">
        <v>5.2</v>
      </c>
      <c r="H29" s="214">
        <v>1.2</v>
      </c>
      <c r="I29" s="214">
        <v>3.2</v>
      </c>
      <c r="J29" s="214">
        <v>6.5</v>
      </c>
      <c r="K29" s="114"/>
      <c r="L29" s="54"/>
      <c r="M29" s="54"/>
      <c r="N29" s="54"/>
    </row>
    <row r="30" spans="1:14" ht="12.75">
      <c r="A30" s="224" t="s">
        <v>11</v>
      </c>
      <c r="B30" s="248"/>
      <c r="C30" s="233">
        <v>15.2</v>
      </c>
      <c r="D30" s="234">
        <v>55.6</v>
      </c>
      <c r="E30" s="248"/>
      <c r="F30" s="233">
        <v>13.6</v>
      </c>
      <c r="G30" s="234">
        <v>58.8</v>
      </c>
      <c r="H30" s="216">
        <v>11.9</v>
      </c>
      <c r="I30" s="216">
        <v>15.9</v>
      </c>
      <c r="J30" s="216">
        <v>60.2</v>
      </c>
      <c r="K30" s="114"/>
      <c r="L30" s="54"/>
      <c r="M30" s="54"/>
      <c r="N30" s="54"/>
    </row>
    <row r="31" spans="1:14" ht="12.75">
      <c r="A31" s="183" t="s">
        <v>57</v>
      </c>
      <c r="B31" s="434"/>
      <c r="C31" s="159"/>
      <c r="D31" s="160"/>
      <c r="E31" s="161"/>
      <c r="F31" s="159"/>
      <c r="G31" s="160"/>
      <c r="H31" s="127"/>
      <c r="I31" s="127"/>
      <c r="J31" s="127"/>
      <c r="K31" s="114"/>
      <c r="L31" s="54"/>
      <c r="M31" s="54"/>
      <c r="N31" s="54"/>
    </row>
    <row r="32" spans="1:14" ht="12.75">
      <c r="A32" s="217" t="s">
        <v>74</v>
      </c>
      <c r="B32" s="248"/>
      <c r="C32" s="231">
        <v>63.2</v>
      </c>
      <c r="D32" s="232">
        <v>37.6</v>
      </c>
      <c r="E32" s="248"/>
      <c r="F32" s="231">
        <v>61.7</v>
      </c>
      <c r="G32" s="232">
        <v>32.9</v>
      </c>
      <c r="H32" s="214">
        <v>69.4</v>
      </c>
      <c r="I32" s="214">
        <v>59.8</v>
      </c>
      <c r="J32" s="214">
        <v>34.5</v>
      </c>
      <c r="K32" s="114"/>
      <c r="L32" s="54"/>
      <c r="M32" s="54"/>
      <c r="N32" s="54"/>
    </row>
    <row r="33" spans="1:14" ht="12.75">
      <c r="A33" s="217" t="s">
        <v>75</v>
      </c>
      <c r="B33" s="248"/>
      <c r="C33" s="231">
        <v>10.4</v>
      </c>
      <c r="D33" s="232">
        <v>1.9</v>
      </c>
      <c r="E33" s="248"/>
      <c r="F33" s="231">
        <v>9.3</v>
      </c>
      <c r="G33" s="232">
        <v>3</v>
      </c>
      <c r="H33" s="214">
        <v>6.4</v>
      </c>
      <c r="I33" s="214">
        <v>8.9</v>
      </c>
      <c r="J33" s="214">
        <v>1.9</v>
      </c>
      <c r="K33" s="114"/>
      <c r="L33" s="54"/>
      <c r="M33" s="54"/>
      <c r="N33" s="54"/>
    </row>
    <row r="34" spans="1:14" ht="12.75">
      <c r="A34" s="224" t="s">
        <v>11</v>
      </c>
      <c r="B34" s="248"/>
      <c r="C34" s="233">
        <v>73.6</v>
      </c>
      <c r="D34" s="234">
        <v>39.5</v>
      </c>
      <c r="E34" s="248"/>
      <c r="F34" s="233">
        <v>71</v>
      </c>
      <c r="G34" s="234">
        <v>36</v>
      </c>
      <c r="H34" s="216">
        <v>75.8</v>
      </c>
      <c r="I34" s="216">
        <v>68.7</v>
      </c>
      <c r="J34" s="216">
        <v>36.4</v>
      </c>
      <c r="K34" s="114"/>
      <c r="L34" s="54"/>
      <c r="M34" s="54"/>
      <c r="N34" s="54"/>
    </row>
    <row r="35" spans="1:14" ht="12.75">
      <c r="A35" s="207" t="s">
        <v>58</v>
      </c>
      <c r="B35" s="434"/>
      <c r="C35" s="210"/>
      <c r="D35" s="211"/>
      <c r="E35" s="212"/>
      <c r="F35" s="210"/>
      <c r="G35" s="211"/>
      <c r="H35" s="206"/>
      <c r="I35" s="206"/>
      <c r="J35" s="206"/>
      <c r="K35" s="114"/>
      <c r="L35" s="54"/>
      <c r="M35" s="54"/>
      <c r="N35" s="54"/>
    </row>
    <row r="36" spans="1:14" ht="12.75">
      <c r="A36" s="217" t="s">
        <v>74</v>
      </c>
      <c r="B36" s="248"/>
      <c r="C36" s="146">
        <v>9.1</v>
      </c>
      <c r="D36" s="230">
        <v>4.1</v>
      </c>
      <c r="E36" s="248"/>
      <c r="F36" s="146">
        <v>12.5</v>
      </c>
      <c r="G36" s="230">
        <v>4.3</v>
      </c>
      <c r="H36" s="147">
        <v>10.7</v>
      </c>
      <c r="I36" s="147">
        <v>13.2</v>
      </c>
      <c r="J36" s="147">
        <v>3.4</v>
      </c>
      <c r="K36" s="114"/>
      <c r="L36" s="54"/>
      <c r="M36" s="54"/>
      <c r="N36" s="54"/>
    </row>
    <row r="37" spans="1:14" ht="12.75">
      <c r="A37" s="217" t="s">
        <v>75</v>
      </c>
      <c r="B37" s="248"/>
      <c r="C37" s="146">
        <v>2.2</v>
      </c>
      <c r="D37" s="230">
        <v>0.8</v>
      </c>
      <c r="E37" s="248"/>
      <c r="F37" s="146">
        <v>2.8</v>
      </c>
      <c r="G37" s="230">
        <v>0.9</v>
      </c>
      <c r="H37" s="147">
        <v>1.6</v>
      </c>
      <c r="I37" s="147">
        <v>2.2</v>
      </c>
      <c r="J37" s="209">
        <v>0</v>
      </c>
      <c r="K37" s="114"/>
      <c r="L37" s="54"/>
      <c r="M37" s="54"/>
      <c r="N37" s="54"/>
    </row>
    <row r="38" spans="1:14" ht="12.75">
      <c r="A38" s="224" t="s">
        <v>11</v>
      </c>
      <c r="B38" s="248"/>
      <c r="C38" s="148">
        <v>11.3</v>
      </c>
      <c r="D38" s="149">
        <v>4.9</v>
      </c>
      <c r="E38" s="248"/>
      <c r="F38" s="148">
        <v>15.3</v>
      </c>
      <c r="G38" s="149">
        <v>5.2</v>
      </c>
      <c r="H38" s="151">
        <v>12.3</v>
      </c>
      <c r="I38" s="151">
        <v>15.4</v>
      </c>
      <c r="J38" s="151">
        <v>3.4</v>
      </c>
      <c r="K38" s="114"/>
      <c r="L38" s="54"/>
      <c r="M38" s="54"/>
      <c r="N38" s="54"/>
    </row>
    <row r="39" spans="1:14" s="15" customFormat="1" ht="12.75">
      <c r="A39" s="183" t="s">
        <v>76</v>
      </c>
      <c r="B39" s="434"/>
      <c r="C39" s="159"/>
      <c r="D39" s="160"/>
      <c r="E39" s="161"/>
      <c r="F39" s="159"/>
      <c r="G39" s="160"/>
      <c r="H39" s="127"/>
      <c r="I39" s="127"/>
      <c r="J39" s="127"/>
      <c r="K39" s="114"/>
      <c r="L39" s="102"/>
      <c r="M39" s="102"/>
      <c r="N39" s="102"/>
    </row>
    <row r="40" spans="1:14" ht="12" customHeight="1">
      <c r="A40" s="217" t="s">
        <v>74</v>
      </c>
      <c r="B40" s="248"/>
      <c r="C40" s="231">
        <v>84.1</v>
      </c>
      <c r="D40" s="232">
        <v>93.2</v>
      </c>
      <c r="E40" s="248"/>
      <c r="F40" s="231">
        <v>85.2</v>
      </c>
      <c r="G40" s="232">
        <v>90.9</v>
      </c>
      <c r="H40" s="214">
        <v>90.8</v>
      </c>
      <c r="I40" s="214">
        <v>85.7</v>
      </c>
      <c r="J40" s="214">
        <v>91.6</v>
      </c>
      <c r="K40" s="114"/>
      <c r="L40" s="54"/>
      <c r="M40" s="54"/>
      <c r="N40" s="54"/>
    </row>
    <row r="41" spans="1:14" ht="12.75">
      <c r="A41" s="217" t="s">
        <v>75</v>
      </c>
      <c r="B41" s="248"/>
      <c r="C41" s="231">
        <v>15.8</v>
      </c>
      <c r="D41" s="232">
        <v>6.8</v>
      </c>
      <c r="E41" s="248"/>
      <c r="F41" s="231">
        <v>14.8</v>
      </c>
      <c r="G41" s="232">
        <v>9.1</v>
      </c>
      <c r="H41" s="214">
        <v>9.2</v>
      </c>
      <c r="I41" s="214">
        <v>14.2</v>
      </c>
      <c r="J41" s="214">
        <v>8.4</v>
      </c>
      <c r="K41" s="114"/>
      <c r="L41" s="54"/>
      <c r="M41" s="54"/>
      <c r="N41" s="54"/>
    </row>
    <row r="42" spans="1:14" ht="12.75">
      <c r="A42" s="224" t="s">
        <v>11</v>
      </c>
      <c r="B42" s="248"/>
      <c r="C42" s="233">
        <v>100</v>
      </c>
      <c r="D42" s="234">
        <v>100</v>
      </c>
      <c r="E42" s="248"/>
      <c r="F42" s="233">
        <v>100</v>
      </c>
      <c r="G42" s="234">
        <v>100</v>
      </c>
      <c r="H42" s="216">
        <v>100</v>
      </c>
      <c r="I42" s="216">
        <v>100</v>
      </c>
      <c r="J42" s="216">
        <v>100</v>
      </c>
      <c r="K42" s="114"/>
      <c r="L42" s="54"/>
      <c r="M42" s="54"/>
      <c r="N42" s="54"/>
    </row>
    <row r="43" spans="1:14" ht="12.75">
      <c r="A43" s="116"/>
      <c r="B43" s="434"/>
      <c r="C43" s="116"/>
      <c r="D43" s="116"/>
      <c r="E43" s="116"/>
      <c r="F43" s="116"/>
      <c r="G43" s="116"/>
      <c r="H43" s="116"/>
      <c r="I43" s="116"/>
      <c r="J43" s="116"/>
      <c r="K43" s="114"/>
      <c r="L43" s="54"/>
      <c r="M43" s="54"/>
      <c r="N43" s="54"/>
    </row>
    <row r="44" spans="1:14" ht="12.75">
      <c r="A44" s="116"/>
      <c r="B44" s="434"/>
      <c r="C44" s="116"/>
      <c r="D44" s="116"/>
      <c r="E44" s="116"/>
      <c r="F44" s="116"/>
      <c r="G44" s="116"/>
      <c r="H44" s="116"/>
      <c r="I44" s="116"/>
      <c r="J44" s="116"/>
      <c r="K44" s="114"/>
      <c r="L44" s="54"/>
      <c r="M44" s="54"/>
      <c r="N44" s="54"/>
    </row>
    <row r="45" spans="1:14" ht="12.75">
      <c r="A45" s="134" t="s">
        <v>44</v>
      </c>
      <c r="B45" s="434"/>
      <c r="C45" s="116"/>
      <c r="D45" s="116"/>
      <c r="E45" s="116"/>
      <c r="F45" s="116"/>
      <c r="G45" s="116"/>
      <c r="H45" s="116"/>
      <c r="I45" s="116"/>
      <c r="J45" s="116"/>
      <c r="K45" s="114"/>
      <c r="L45" s="54"/>
      <c r="M45" s="54"/>
      <c r="N45" s="54"/>
    </row>
    <row r="46" spans="1:14" ht="12.75">
      <c r="A46" s="116"/>
      <c r="B46" s="434"/>
      <c r="C46" s="116"/>
      <c r="D46" s="116"/>
      <c r="E46" s="116"/>
      <c r="F46" s="116"/>
      <c r="G46" s="116"/>
      <c r="H46" s="116"/>
      <c r="I46" s="116"/>
      <c r="J46" s="116"/>
      <c r="K46" s="54"/>
      <c r="L46" s="54"/>
      <c r="M46" s="54"/>
      <c r="N46" s="54"/>
    </row>
    <row r="47" spans="1:14" ht="12.75">
      <c r="A47" s="116"/>
      <c r="B47" s="434"/>
      <c r="C47" s="116"/>
      <c r="D47" s="116"/>
      <c r="E47" s="116"/>
      <c r="F47" s="116"/>
      <c r="G47" s="116"/>
      <c r="H47" s="116"/>
      <c r="I47" s="116"/>
      <c r="J47" s="116"/>
      <c r="K47" s="54"/>
      <c r="L47" s="54"/>
      <c r="M47" s="54"/>
      <c r="N47" s="54"/>
    </row>
    <row r="48" spans="1:14" ht="12.75">
      <c r="A48" s="116"/>
      <c r="B48" s="434"/>
      <c r="C48" s="116"/>
      <c r="D48" s="116"/>
      <c r="E48" s="116"/>
      <c r="F48" s="116"/>
      <c r="G48" s="116"/>
      <c r="H48" s="116"/>
      <c r="I48" s="116"/>
      <c r="J48" s="116"/>
      <c r="K48" s="54"/>
      <c r="L48" s="54"/>
      <c r="M48" s="54"/>
      <c r="N48" s="54"/>
    </row>
    <row r="49" spans="1:14" ht="12.75">
      <c r="A49" s="100"/>
      <c r="B49" s="103"/>
      <c r="C49" s="103"/>
      <c r="D49" s="94"/>
      <c r="E49" s="103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100"/>
      <c r="B50" s="103"/>
      <c r="C50" s="103"/>
      <c r="D50" s="94"/>
      <c r="E50" s="103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101"/>
      <c r="B51" s="108"/>
      <c r="C51" s="108"/>
      <c r="D51" s="96"/>
      <c r="E51" s="108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99"/>
      <c r="B52" s="109"/>
      <c r="C52" s="109"/>
      <c r="D52" s="61"/>
      <c r="E52" s="110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100"/>
      <c r="B53" s="111"/>
      <c r="C53" s="111"/>
      <c r="D53" s="94"/>
      <c r="E53" s="111"/>
      <c r="F53" s="54"/>
      <c r="G53" s="54"/>
      <c r="H53" s="54"/>
      <c r="I53" s="54"/>
      <c r="J53" s="54"/>
      <c r="K53" s="54"/>
      <c r="L53" s="54"/>
      <c r="M53" s="54"/>
      <c r="N53" s="54"/>
    </row>
    <row r="54" spans="1:14" s="15" customFormat="1" ht="12.75">
      <c r="A54" s="100"/>
      <c r="B54" s="111"/>
      <c r="C54" s="111"/>
      <c r="D54" s="94"/>
      <c r="E54" s="111"/>
      <c r="F54" s="102"/>
      <c r="G54" s="102"/>
      <c r="H54" s="102"/>
      <c r="I54" s="102"/>
      <c r="J54" s="102"/>
      <c r="K54" s="102"/>
      <c r="L54" s="102"/>
      <c r="M54" s="102"/>
      <c r="N54" s="102"/>
    </row>
    <row r="55" spans="1:14" ht="12.75">
      <c r="A55" s="100"/>
      <c r="B55" s="111"/>
      <c r="C55" s="111"/>
      <c r="D55" s="94"/>
      <c r="E55" s="111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100"/>
      <c r="B56" s="111"/>
      <c r="C56" s="111"/>
      <c r="D56" s="111"/>
      <c r="E56" s="111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100"/>
      <c r="B57" s="111"/>
      <c r="C57" s="111"/>
      <c r="D57" s="111"/>
      <c r="E57" s="111"/>
      <c r="F57" s="54"/>
      <c r="G57" s="54"/>
      <c r="H57" s="54"/>
      <c r="I57" s="54"/>
      <c r="J57" s="54"/>
      <c r="K57" s="54"/>
      <c r="L57" s="54"/>
      <c r="M57" s="54"/>
      <c r="N57" s="54"/>
    </row>
    <row r="58" spans="1:14" s="15" customFormat="1" ht="12.75">
      <c r="A58" s="100"/>
      <c r="B58" s="111"/>
      <c r="C58" s="111"/>
      <c r="D58" s="94"/>
      <c r="E58" s="111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1:14" ht="12.75">
      <c r="A59" s="100"/>
      <c r="B59" s="111"/>
      <c r="C59" s="111"/>
      <c r="D59" s="94"/>
      <c r="E59" s="111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100"/>
      <c r="B60" s="111"/>
      <c r="C60" s="111"/>
      <c r="D60" s="94"/>
      <c r="E60" s="111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100"/>
      <c r="B61" s="111"/>
      <c r="C61" s="111"/>
      <c r="D61" s="94"/>
      <c r="E61" s="111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100"/>
      <c r="B62" s="111"/>
      <c r="C62" s="111"/>
      <c r="D62" s="94"/>
      <c r="E62" s="111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100"/>
      <c r="B63" s="111"/>
      <c r="C63" s="111"/>
      <c r="D63" s="111"/>
      <c r="E63" s="111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100"/>
      <c r="B64" s="111"/>
      <c r="C64" s="111"/>
      <c r="D64" s="111"/>
      <c r="E64" s="111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100"/>
      <c r="B65" s="111"/>
      <c r="C65" s="111"/>
      <c r="D65" s="111"/>
      <c r="E65" s="111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100"/>
      <c r="B66" s="111"/>
      <c r="C66" s="111"/>
      <c r="D66" s="94"/>
      <c r="E66" s="111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100"/>
      <c r="B67" s="111"/>
      <c r="C67" s="111"/>
      <c r="D67" s="94"/>
      <c r="E67" s="111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101"/>
      <c r="B68" s="108"/>
      <c r="C68" s="108"/>
      <c r="D68" s="96"/>
      <c r="E68" s="108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99"/>
      <c r="B69" s="110"/>
      <c r="C69" s="110"/>
      <c r="D69" s="105"/>
      <c r="E69" s="110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100"/>
      <c r="B70" s="112"/>
      <c r="C70" s="112"/>
      <c r="D70" s="94"/>
      <c r="E70" s="112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100"/>
      <c r="B71" s="112"/>
      <c r="C71" s="112"/>
      <c r="D71" s="94"/>
      <c r="E71" s="112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101"/>
      <c r="B72" s="113"/>
      <c r="C72" s="113"/>
      <c r="D72" s="96"/>
      <c r="E72" s="113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5" ht="12.75">
      <c r="A75" s="6"/>
    </row>
  </sheetData>
  <sheetProtection sheet="1"/>
  <mergeCells count="6">
    <mergeCell ref="A26:J26"/>
    <mergeCell ref="A9:J9"/>
    <mergeCell ref="A1:F1"/>
    <mergeCell ref="B7:D7"/>
    <mergeCell ref="E7:G7"/>
    <mergeCell ref="H7:J7"/>
  </mergeCells>
  <hyperlinks>
    <hyperlink ref="A45" r:id="rId1" display="© Commonwealth of Australia 2012"/>
  </hyperlinks>
  <printOptions/>
  <pageMargins left="0.7875" right="0.7875" top="1.025" bottom="1.025" header="0.7875" footer="0.7875"/>
  <pageSetup horizontalDpi="300" verticalDpi="300" orientation="portrait" paperSize="9" scale="59" r:id="rId5"/>
  <headerFooter alignWithMargins="0">
    <oddHeader>&amp;C&amp;A</oddHeader>
    <oddFooter>&amp;CPage &amp;P</oddFooter>
  </headerFooter>
  <drawing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48.8515625" style="0" customWidth="1"/>
    <col min="2" max="14" width="11.57421875" style="0" customWidth="1"/>
  </cols>
  <sheetData>
    <row r="1" spans="1:14" ht="67.5" customHeight="1">
      <c r="A1" s="456" t="s">
        <v>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49"/>
    </row>
    <row r="2" ht="22.5" customHeight="1">
      <c r="A2" s="1" t="s">
        <v>47</v>
      </c>
    </row>
    <row r="3" ht="12.75">
      <c r="A3" s="2" t="s">
        <v>43</v>
      </c>
    </row>
    <row r="4" ht="12.75">
      <c r="A4" s="2"/>
    </row>
    <row r="5" ht="12.75">
      <c r="A5" s="5" t="s">
        <v>92</v>
      </c>
    </row>
    <row r="6" ht="12.75">
      <c r="A6" s="5"/>
    </row>
    <row r="7" spans="1:13" ht="12.75">
      <c r="A7" s="7"/>
      <c r="B7" s="467" t="s">
        <v>56</v>
      </c>
      <c r="C7" s="467"/>
      <c r="D7" s="467"/>
      <c r="E7" s="467" t="s">
        <v>57</v>
      </c>
      <c r="F7" s="467"/>
      <c r="G7" s="467"/>
      <c r="H7" s="467" t="s">
        <v>58</v>
      </c>
      <c r="I7" s="467"/>
      <c r="J7" s="467"/>
      <c r="K7" s="467" t="s">
        <v>11</v>
      </c>
      <c r="L7" s="467"/>
      <c r="M7" s="467"/>
    </row>
    <row r="8" spans="1:13" ht="12.75" customHeight="1">
      <c r="A8" s="7"/>
      <c r="B8" s="8" t="s">
        <v>25</v>
      </c>
      <c r="C8" s="8" t="s">
        <v>26</v>
      </c>
      <c r="D8" s="8" t="s">
        <v>46</v>
      </c>
      <c r="E8" s="8" t="s">
        <v>25</v>
      </c>
      <c r="F8" s="8" t="s">
        <v>26</v>
      </c>
      <c r="G8" s="8" t="s">
        <v>46</v>
      </c>
      <c r="H8" s="8" t="s">
        <v>25</v>
      </c>
      <c r="I8" s="8" t="s">
        <v>26</v>
      </c>
      <c r="J8" s="8" t="s">
        <v>46</v>
      </c>
      <c r="K8" s="8" t="s">
        <v>25</v>
      </c>
      <c r="L8" s="8" t="s">
        <v>26</v>
      </c>
      <c r="M8" s="8" t="s">
        <v>46</v>
      </c>
    </row>
    <row r="9" spans="1:13" ht="12.75">
      <c r="A9" s="466" t="s">
        <v>12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</row>
    <row r="10" spans="1:10" ht="12.75">
      <c r="A10" s="4" t="s">
        <v>27</v>
      </c>
      <c r="D10" s="36"/>
      <c r="G10" s="36"/>
      <c r="J10" s="36"/>
    </row>
    <row r="11" spans="1:13" ht="12.75">
      <c r="A11" s="9" t="s">
        <v>28</v>
      </c>
      <c r="B11" s="28">
        <v>1904</v>
      </c>
      <c r="C11" s="28">
        <v>1902</v>
      </c>
      <c r="D11" s="37">
        <v>1999</v>
      </c>
      <c r="E11" s="28">
        <v>2949</v>
      </c>
      <c r="F11" s="28">
        <v>2793</v>
      </c>
      <c r="G11" s="37">
        <v>2568</v>
      </c>
      <c r="H11" s="28">
        <v>809</v>
      </c>
      <c r="I11" s="28">
        <v>623</v>
      </c>
      <c r="J11" s="37">
        <v>421</v>
      </c>
      <c r="K11" s="28">
        <v>5662</v>
      </c>
      <c r="L11" s="28">
        <v>5318</v>
      </c>
      <c r="M11" s="28">
        <v>4988</v>
      </c>
    </row>
    <row r="12" spans="1:13" ht="12.75">
      <c r="A12" s="9" t="s">
        <v>29</v>
      </c>
      <c r="B12" s="28">
        <v>661</v>
      </c>
      <c r="C12" s="28">
        <v>656</v>
      </c>
      <c r="D12" s="37">
        <v>682</v>
      </c>
      <c r="E12" s="28">
        <v>920</v>
      </c>
      <c r="F12" s="28">
        <v>923</v>
      </c>
      <c r="G12" s="37">
        <v>821</v>
      </c>
      <c r="H12" s="28">
        <v>251</v>
      </c>
      <c r="I12" s="28">
        <v>189</v>
      </c>
      <c r="J12" s="37">
        <v>143</v>
      </c>
      <c r="K12" s="28">
        <v>1832</v>
      </c>
      <c r="L12" s="28">
        <v>1768</v>
      </c>
      <c r="M12" s="28">
        <v>1646</v>
      </c>
    </row>
    <row r="13" spans="1:13" ht="12.75">
      <c r="A13" s="4" t="s">
        <v>13</v>
      </c>
      <c r="B13" s="29"/>
      <c r="C13" s="29"/>
      <c r="D13" s="38"/>
      <c r="E13" s="29"/>
      <c r="F13" s="29"/>
      <c r="G13" s="38"/>
      <c r="H13" s="29"/>
      <c r="I13" s="29"/>
      <c r="J13" s="38"/>
      <c r="K13" s="29"/>
      <c r="L13" s="29"/>
      <c r="M13" s="29"/>
    </row>
    <row r="14" spans="1:13" ht="12.75">
      <c r="A14" s="9" t="s">
        <v>14</v>
      </c>
      <c r="B14" s="29"/>
      <c r="C14" s="29"/>
      <c r="D14" s="38"/>
      <c r="E14" s="29"/>
      <c r="F14" s="29"/>
      <c r="G14" s="38"/>
      <c r="H14" s="29"/>
      <c r="I14" s="29"/>
      <c r="J14" s="38"/>
      <c r="K14" s="29"/>
      <c r="L14" s="29"/>
      <c r="M14" s="29"/>
    </row>
    <row r="15" spans="1:16" ht="12.75">
      <c r="A15" s="10" t="s">
        <v>15</v>
      </c>
      <c r="B15" s="28">
        <v>16</v>
      </c>
      <c r="C15" s="28">
        <v>17</v>
      </c>
      <c r="D15" s="37">
        <v>27</v>
      </c>
      <c r="E15" s="28">
        <v>38</v>
      </c>
      <c r="F15" s="28">
        <v>45</v>
      </c>
      <c r="G15" s="37">
        <v>46</v>
      </c>
      <c r="H15" s="28">
        <v>13</v>
      </c>
      <c r="I15" s="28">
        <v>11</v>
      </c>
      <c r="J15" s="37">
        <v>8</v>
      </c>
      <c r="K15" s="28">
        <v>67</v>
      </c>
      <c r="L15" s="28">
        <v>73</v>
      </c>
      <c r="M15" s="28">
        <v>81</v>
      </c>
      <c r="N15" s="450"/>
      <c r="O15" s="450"/>
      <c r="P15" s="450"/>
    </row>
    <row r="16" spans="1:16" ht="12.75">
      <c r="A16" s="10" t="s">
        <v>16</v>
      </c>
      <c r="B16" s="28">
        <v>2295</v>
      </c>
      <c r="C16" s="28">
        <v>2262</v>
      </c>
      <c r="D16" s="37">
        <v>2317</v>
      </c>
      <c r="E16" s="28">
        <v>3306</v>
      </c>
      <c r="F16" s="28">
        <v>3223</v>
      </c>
      <c r="G16" s="37">
        <v>2929</v>
      </c>
      <c r="H16" s="28">
        <v>917</v>
      </c>
      <c r="I16" s="28">
        <v>670</v>
      </c>
      <c r="J16" s="37">
        <v>465</v>
      </c>
      <c r="K16" s="28">
        <v>6518</v>
      </c>
      <c r="L16" s="28">
        <v>6155</v>
      </c>
      <c r="M16" s="28">
        <v>5711</v>
      </c>
      <c r="N16" s="450"/>
      <c r="O16" s="450"/>
      <c r="P16" s="450"/>
    </row>
    <row r="17" spans="1:16" ht="12.75">
      <c r="A17" s="12" t="s">
        <v>11</v>
      </c>
      <c r="B17" s="30">
        <v>2311</v>
      </c>
      <c r="C17" s="30">
        <v>2279</v>
      </c>
      <c r="D17" s="39">
        <v>2344</v>
      </c>
      <c r="E17" s="30">
        <v>3344</v>
      </c>
      <c r="F17" s="30">
        <v>3268</v>
      </c>
      <c r="G17" s="39">
        <v>2975</v>
      </c>
      <c r="H17" s="30">
        <v>930</v>
      </c>
      <c r="I17" s="30">
        <v>681</v>
      </c>
      <c r="J17" s="39">
        <v>473</v>
      </c>
      <c r="K17" s="30">
        <v>6585</v>
      </c>
      <c r="L17" s="30">
        <v>6228</v>
      </c>
      <c r="M17" s="30">
        <v>5792</v>
      </c>
      <c r="N17" s="450"/>
      <c r="O17" s="450"/>
      <c r="P17" s="450"/>
    </row>
    <row r="18" spans="1:16" ht="12.75">
      <c r="A18" s="9" t="s">
        <v>17</v>
      </c>
      <c r="B18" s="28">
        <v>92</v>
      </c>
      <c r="C18" s="28">
        <v>89</v>
      </c>
      <c r="D18" s="37">
        <v>106</v>
      </c>
      <c r="E18" s="28">
        <v>259</v>
      </c>
      <c r="F18" s="28">
        <v>187</v>
      </c>
      <c r="G18" s="37">
        <v>176</v>
      </c>
      <c r="H18" s="28">
        <v>65</v>
      </c>
      <c r="I18" s="28">
        <v>55</v>
      </c>
      <c r="J18" s="37">
        <v>33</v>
      </c>
      <c r="K18" s="28">
        <v>416</v>
      </c>
      <c r="L18" s="28">
        <v>331</v>
      </c>
      <c r="M18" s="28">
        <v>315</v>
      </c>
      <c r="N18" s="450"/>
      <c r="O18" s="450"/>
      <c r="P18" s="450"/>
    </row>
    <row r="19" spans="1:16" ht="12.75">
      <c r="A19" s="9" t="s">
        <v>18</v>
      </c>
      <c r="B19" s="28">
        <v>162</v>
      </c>
      <c r="C19" s="28">
        <v>190</v>
      </c>
      <c r="D19" s="37">
        <v>229</v>
      </c>
      <c r="E19" s="28">
        <v>264</v>
      </c>
      <c r="F19" s="28">
        <v>261</v>
      </c>
      <c r="G19" s="37">
        <v>237</v>
      </c>
      <c r="H19" s="28">
        <v>65</v>
      </c>
      <c r="I19" s="28">
        <v>76</v>
      </c>
      <c r="J19" s="37">
        <v>57</v>
      </c>
      <c r="K19" s="28">
        <v>491</v>
      </c>
      <c r="L19" s="28">
        <v>527</v>
      </c>
      <c r="M19" s="28">
        <v>523</v>
      </c>
      <c r="N19" s="450"/>
      <c r="O19" s="450"/>
      <c r="P19" s="450"/>
    </row>
    <row r="20" spans="1:16" ht="12.75">
      <c r="A20" s="3" t="s">
        <v>19</v>
      </c>
      <c r="B20" s="31">
        <v>2565</v>
      </c>
      <c r="C20" s="31">
        <v>2558</v>
      </c>
      <c r="D20" s="41">
        <v>2682</v>
      </c>
      <c r="E20" s="31">
        <v>3867</v>
      </c>
      <c r="F20" s="31">
        <v>3716</v>
      </c>
      <c r="G20" s="41">
        <v>3388</v>
      </c>
      <c r="H20" s="31">
        <v>1060</v>
      </c>
      <c r="I20" s="31">
        <v>812</v>
      </c>
      <c r="J20" s="41">
        <v>563</v>
      </c>
      <c r="K20" s="31">
        <v>7492</v>
      </c>
      <c r="L20" s="31">
        <v>7086</v>
      </c>
      <c r="M20" s="31">
        <v>6633</v>
      </c>
      <c r="N20" s="450"/>
      <c r="O20" s="450"/>
      <c r="P20" s="450"/>
    </row>
    <row r="21" spans="1:16" ht="12.75">
      <c r="A21" s="4" t="s">
        <v>41</v>
      </c>
      <c r="B21" s="13"/>
      <c r="C21" s="13"/>
      <c r="D21" s="42"/>
      <c r="E21" s="13"/>
      <c r="F21" s="13"/>
      <c r="G21" s="42"/>
      <c r="H21" s="13"/>
      <c r="I21" s="13"/>
      <c r="J21" s="42"/>
      <c r="K21" s="13"/>
      <c r="L21" s="29"/>
      <c r="M21" s="29"/>
      <c r="N21" s="450"/>
      <c r="O21" s="450"/>
      <c r="P21" s="450"/>
    </row>
    <row r="22" spans="1:16" ht="12.75">
      <c r="A22" s="9" t="s">
        <v>31</v>
      </c>
      <c r="B22" s="27">
        <v>0</v>
      </c>
      <c r="C22" s="27">
        <v>0</v>
      </c>
      <c r="D22" s="40">
        <v>0</v>
      </c>
      <c r="E22" s="27">
        <v>0</v>
      </c>
      <c r="F22" s="27">
        <v>0</v>
      </c>
      <c r="G22" s="40">
        <v>0</v>
      </c>
      <c r="H22" s="27">
        <v>0</v>
      </c>
      <c r="I22" s="27">
        <v>0</v>
      </c>
      <c r="J22" s="40">
        <v>0</v>
      </c>
      <c r="K22" s="27">
        <v>0</v>
      </c>
      <c r="L22" s="27">
        <v>0</v>
      </c>
      <c r="M22" s="27">
        <v>0</v>
      </c>
      <c r="N22" s="450"/>
      <c r="O22" s="450"/>
      <c r="P22" s="450"/>
    </row>
    <row r="23" spans="1:16" ht="12.75">
      <c r="A23" s="9" t="s">
        <v>7</v>
      </c>
      <c r="B23" s="28">
        <v>276</v>
      </c>
      <c r="C23" s="28">
        <v>219</v>
      </c>
      <c r="D23" s="37">
        <v>286</v>
      </c>
      <c r="E23" s="28">
        <v>419</v>
      </c>
      <c r="F23" s="28">
        <v>359</v>
      </c>
      <c r="G23" s="37">
        <v>368</v>
      </c>
      <c r="H23" s="82">
        <v>131</v>
      </c>
      <c r="I23" s="82">
        <v>87</v>
      </c>
      <c r="J23" s="84">
        <v>84</v>
      </c>
      <c r="K23" s="28">
        <v>826</v>
      </c>
      <c r="L23" s="28">
        <v>665</v>
      </c>
      <c r="M23" s="28">
        <v>738</v>
      </c>
      <c r="N23" s="450"/>
      <c r="O23" s="450"/>
      <c r="P23" s="450"/>
    </row>
    <row r="24" spans="1:16" ht="12.75">
      <c r="A24" s="9" t="s">
        <v>32</v>
      </c>
      <c r="B24" s="28">
        <v>15</v>
      </c>
      <c r="C24" s="28">
        <v>14</v>
      </c>
      <c r="D24" s="37">
        <v>21</v>
      </c>
      <c r="E24" s="28">
        <v>46</v>
      </c>
      <c r="F24" s="28">
        <v>27</v>
      </c>
      <c r="G24" s="37">
        <v>34</v>
      </c>
      <c r="H24" s="82">
        <v>7</v>
      </c>
      <c r="I24" s="82">
        <v>10</v>
      </c>
      <c r="J24" s="84">
        <v>10</v>
      </c>
      <c r="K24" s="28">
        <v>68</v>
      </c>
      <c r="L24" s="28">
        <v>51</v>
      </c>
      <c r="M24" s="28">
        <v>65</v>
      </c>
      <c r="N24" s="450"/>
      <c r="O24" s="450"/>
      <c r="P24" s="450"/>
    </row>
    <row r="25" spans="1:16" ht="12.75">
      <c r="A25" s="9" t="s">
        <v>8</v>
      </c>
      <c r="B25" s="28">
        <v>17</v>
      </c>
      <c r="C25" s="28">
        <v>14</v>
      </c>
      <c r="D25" s="37">
        <v>31</v>
      </c>
      <c r="E25" s="28">
        <v>21</v>
      </c>
      <c r="F25" s="28">
        <v>31</v>
      </c>
      <c r="G25" s="37">
        <v>36</v>
      </c>
      <c r="H25" s="82">
        <v>7</v>
      </c>
      <c r="I25" s="82">
        <v>14</v>
      </c>
      <c r="J25" s="84">
        <v>5</v>
      </c>
      <c r="K25" s="28">
        <v>45</v>
      </c>
      <c r="L25" s="28">
        <v>59</v>
      </c>
      <c r="M25" s="28">
        <v>72</v>
      </c>
      <c r="N25" s="450"/>
      <c r="O25" s="450"/>
      <c r="P25" s="450"/>
    </row>
    <row r="26" spans="1:16" ht="12.75">
      <c r="A26" s="9" t="s">
        <v>33</v>
      </c>
      <c r="B26" s="28">
        <v>5</v>
      </c>
      <c r="C26" s="27">
        <v>0</v>
      </c>
      <c r="D26" s="37">
        <v>3</v>
      </c>
      <c r="E26" s="28">
        <v>13</v>
      </c>
      <c r="F26" s="28">
        <v>17</v>
      </c>
      <c r="G26" s="37">
        <v>15</v>
      </c>
      <c r="H26" s="82">
        <v>5</v>
      </c>
      <c r="I26" s="82">
        <v>3</v>
      </c>
      <c r="J26" s="84">
        <v>3</v>
      </c>
      <c r="K26" s="28">
        <v>23</v>
      </c>
      <c r="L26" s="28">
        <v>20</v>
      </c>
      <c r="M26" s="28">
        <v>21</v>
      </c>
      <c r="N26" s="450"/>
      <c r="O26" s="450"/>
      <c r="P26" s="450"/>
    </row>
    <row r="27" spans="1:16" ht="12.75">
      <c r="A27" s="9" t="s">
        <v>34</v>
      </c>
      <c r="B27" s="28">
        <v>37</v>
      </c>
      <c r="C27" s="28">
        <v>26</v>
      </c>
      <c r="D27" s="37">
        <v>28</v>
      </c>
      <c r="E27" s="28">
        <v>80</v>
      </c>
      <c r="F27" s="28">
        <v>67</v>
      </c>
      <c r="G27" s="37">
        <v>65</v>
      </c>
      <c r="H27" s="82">
        <v>12</v>
      </c>
      <c r="I27" s="82">
        <v>10</v>
      </c>
      <c r="J27" s="84">
        <v>17</v>
      </c>
      <c r="K27" s="28">
        <v>129</v>
      </c>
      <c r="L27" s="28">
        <v>103</v>
      </c>
      <c r="M27" s="28">
        <v>110</v>
      </c>
      <c r="N27" s="450"/>
      <c r="O27" s="450"/>
      <c r="P27" s="450"/>
    </row>
    <row r="28" spans="1:16" ht="12.75">
      <c r="A28" s="9" t="s">
        <v>35</v>
      </c>
      <c r="B28" s="28">
        <v>572</v>
      </c>
      <c r="C28" s="28">
        <v>488</v>
      </c>
      <c r="D28" s="37">
        <v>669</v>
      </c>
      <c r="E28" s="28">
        <v>439</v>
      </c>
      <c r="F28" s="28">
        <v>384</v>
      </c>
      <c r="G28" s="37">
        <v>413</v>
      </c>
      <c r="H28" s="82">
        <v>167</v>
      </c>
      <c r="I28" s="82">
        <v>87</v>
      </c>
      <c r="J28" s="84">
        <v>88</v>
      </c>
      <c r="K28" s="28">
        <v>1178</v>
      </c>
      <c r="L28" s="28">
        <v>959</v>
      </c>
      <c r="M28" s="28">
        <v>1170</v>
      </c>
      <c r="N28" s="450"/>
      <c r="O28" s="450"/>
      <c r="P28" s="450"/>
    </row>
    <row r="29" spans="1:16" ht="12.75">
      <c r="A29" s="9" t="s">
        <v>36</v>
      </c>
      <c r="B29" s="28">
        <v>648</v>
      </c>
      <c r="C29" s="28">
        <v>619</v>
      </c>
      <c r="D29" s="37">
        <v>666</v>
      </c>
      <c r="E29" s="28">
        <v>974</v>
      </c>
      <c r="F29" s="28">
        <v>1013</v>
      </c>
      <c r="G29" s="37">
        <v>909</v>
      </c>
      <c r="H29" s="82">
        <v>297</v>
      </c>
      <c r="I29" s="82">
        <v>209</v>
      </c>
      <c r="J29" s="84">
        <v>128</v>
      </c>
      <c r="K29" s="28">
        <v>1919</v>
      </c>
      <c r="L29" s="28">
        <v>1841</v>
      </c>
      <c r="M29" s="28">
        <v>1703</v>
      </c>
      <c r="N29" s="450"/>
      <c r="O29" s="450"/>
      <c r="P29" s="450"/>
    </row>
    <row r="30" spans="1:16" ht="12.75">
      <c r="A30" s="9" t="s">
        <v>37</v>
      </c>
      <c r="B30" s="28">
        <v>6</v>
      </c>
      <c r="C30" s="28">
        <v>5</v>
      </c>
      <c r="D30" s="37">
        <v>5</v>
      </c>
      <c r="E30" s="28">
        <v>50</v>
      </c>
      <c r="F30" s="28">
        <v>29</v>
      </c>
      <c r="G30" s="37">
        <v>31</v>
      </c>
      <c r="H30" s="82">
        <v>11</v>
      </c>
      <c r="I30" s="82">
        <v>3</v>
      </c>
      <c r="J30" s="40">
        <v>0</v>
      </c>
      <c r="K30" s="28">
        <v>67</v>
      </c>
      <c r="L30" s="28">
        <v>37</v>
      </c>
      <c r="M30" s="28">
        <v>36</v>
      </c>
      <c r="N30" s="450"/>
      <c r="O30" s="450"/>
      <c r="P30" s="450"/>
    </row>
    <row r="31" spans="1:16" ht="12.75">
      <c r="A31" s="9" t="s">
        <v>9</v>
      </c>
      <c r="B31" s="28">
        <v>31</v>
      </c>
      <c r="C31" s="28">
        <v>36</v>
      </c>
      <c r="D31" s="37">
        <v>38</v>
      </c>
      <c r="E31" s="28">
        <v>125</v>
      </c>
      <c r="F31" s="28">
        <v>129</v>
      </c>
      <c r="G31" s="37">
        <v>127</v>
      </c>
      <c r="H31" s="82">
        <v>30</v>
      </c>
      <c r="I31" s="82">
        <v>26</v>
      </c>
      <c r="J31" s="84">
        <v>20</v>
      </c>
      <c r="K31" s="28">
        <v>186</v>
      </c>
      <c r="L31" s="28">
        <v>191</v>
      </c>
      <c r="M31" s="28">
        <v>185</v>
      </c>
      <c r="N31" s="450"/>
      <c r="O31" s="450"/>
      <c r="P31" s="450"/>
    </row>
    <row r="32" spans="1:16" ht="12.75">
      <c r="A32" s="9" t="s">
        <v>38</v>
      </c>
      <c r="B32" s="28">
        <v>27</v>
      </c>
      <c r="C32" s="28">
        <v>28</v>
      </c>
      <c r="D32" s="37">
        <v>35</v>
      </c>
      <c r="E32" s="28">
        <v>87</v>
      </c>
      <c r="F32" s="28">
        <v>65</v>
      </c>
      <c r="G32" s="37">
        <v>77</v>
      </c>
      <c r="H32" s="82">
        <v>20</v>
      </c>
      <c r="I32" s="82">
        <v>11</v>
      </c>
      <c r="J32" s="84">
        <v>5</v>
      </c>
      <c r="K32" s="28">
        <v>134</v>
      </c>
      <c r="L32" s="28">
        <v>104</v>
      </c>
      <c r="M32" s="28">
        <v>117</v>
      </c>
      <c r="N32" s="450"/>
      <c r="O32" s="450"/>
      <c r="P32" s="450"/>
    </row>
    <row r="33" spans="1:16" ht="12.75">
      <c r="A33" s="9" t="s">
        <v>39</v>
      </c>
      <c r="B33" s="28">
        <v>203</v>
      </c>
      <c r="C33" s="28">
        <v>176</v>
      </c>
      <c r="D33" s="37">
        <v>188</v>
      </c>
      <c r="E33" s="28">
        <v>292</v>
      </c>
      <c r="F33" s="28">
        <v>299</v>
      </c>
      <c r="G33" s="37">
        <v>284</v>
      </c>
      <c r="H33" s="82">
        <v>70</v>
      </c>
      <c r="I33" s="82">
        <v>57</v>
      </c>
      <c r="J33" s="84">
        <v>38</v>
      </c>
      <c r="K33" s="28">
        <v>565</v>
      </c>
      <c r="L33" s="28">
        <v>532</v>
      </c>
      <c r="M33" s="28">
        <v>510</v>
      </c>
      <c r="N33" s="450"/>
      <c r="O33" s="450"/>
      <c r="P33" s="450"/>
    </row>
    <row r="34" spans="1:16" ht="12.75">
      <c r="A34" s="9" t="s">
        <v>10</v>
      </c>
      <c r="B34" s="28">
        <v>402</v>
      </c>
      <c r="C34" s="28">
        <v>334</v>
      </c>
      <c r="D34" s="37">
        <v>314</v>
      </c>
      <c r="E34" s="28">
        <v>656</v>
      </c>
      <c r="F34" s="28">
        <v>530</v>
      </c>
      <c r="G34" s="37">
        <v>487</v>
      </c>
      <c r="H34" s="82">
        <v>132</v>
      </c>
      <c r="I34" s="82">
        <v>77</v>
      </c>
      <c r="J34" s="84">
        <v>53</v>
      </c>
      <c r="K34" s="28">
        <v>1190</v>
      </c>
      <c r="L34" s="28">
        <v>941</v>
      </c>
      <c r="M34" s="28">
        <v>854</v>
      </c>
      <c r="N34" s="450"/>
      <c r="O34" s="450"/>
      <c r="P34" s="450"/>
    </row>
    <row r="35" spans="1:16" ht="12.75">
      <c r="A35" s="9" t="s">
        <v>118</v>
      </c>
      <c r="B35" s="28">
        <v>71</v>
      </c>
      <c r="C35" s="28">
        <v>72</v>
      </c>
      <c r="D35" s="37">
        <v>60</v>
      </c>
      <c r="E35" s="28">
        <v>136</v>
      </c>
      <c r="F35" s="28">
        <v>116</v>
      </c>
      <c r="G35" s="37">
        <v>126</v>
      </c>
      <c r="H35" s="82">
        <v>39</v>
      </c>
      <c r="I35" s="82">
        <v>25</v>
      </c>
      <c r="J35" s="84">
        <v>23</v>
      </c>
      <c r="K35" s="28">
        <v>246</v>
      </c>
      <c r="L35" s="28">
        <v>213</v>
      </c>
      <c r="M35" s="28">
        <v>209</v>
      </c>
      <c r="N35" s="450"/>
      <c r="O35" s="450"/>
      <c r="P35" s="450"/>
    </row>
    <row r="36" spans="1:16" ht="12.75">
      <c r="A36" s="9" t="s">
        <v>40</v>
      </c>
      <c r="B36" s="27">
        <v>0</v>
      </c>
      <c r="C36" s="27">
        <v>0</v>
      </c>
      <c r="D36" s="40">
        <v>0</v>
      </c>
      <c r="E36" s="28">
        <v>6</v>
      </c>
      <c r="F36" s="28">
        <v>5</v>
      </c>
      <c r="G36" s="37">
        <v>3</v>
      </c>
      <c r="H36" s="27">
        <v>0</v>
      </c>
      <c r="I36" s="27">
        <v>0</v>
      </c>
      <c r="J36" s="40">
        <v>0</v>
      </c>
      <c r="K36" s="28">
        <v>6</v>
      </c>
      <c r="L36" s="28">
        <v>5</v>
      </c>
      <c r="M36" s="28">
        <v>3</v>
      </c>
      <c r="N36" s="450"/>
      <c r="O36" s="450"/>
      <c r="P36" s="450"/>
    </row>
    <row r="37" spans="1:16" ht="12.75">
      <c r="A37" s="3" t="s">
        <v>30</v>
      </c>
      <c r="B37" s="31">
        <v>2310</v>
      </c>
      <c r="C37" s="31">
        <v>2277</v>
      </c>
      <c r="D37" s="41">
        <v>2344</v>
      </c>
      <c r="E37" s="31">
        <v>3344</v>
      </c>
      <c r="F37" s="31">
        <v>3268</v>
      </c>
      <c r="G37" s="41">
        <v>2975</v>
      </c>
      <c r="H37" s="83">
        <v>928</v>
      </c>
      <c r="I37" s="83">
        <v>680</v>
      </c>
      <c r="J37" s="85">
        <v>474</v>
      </c>
      <c r="K37" s="31">
        <v>6582</v>
      </c>
      <c r="L37" s="31">
        <v>6225</v>
      </c>
      <c r="M37" s="31">
        <v>5793</v>
      </c>
      <c r="N37" s="450"/>
      <c r="O37" s="450"/>
      <c r="P37" s="450"/>
    </row>
    <row r="38" spans="1:16" ht="12.75">
      <c r="A38" s="4" t="s">
        <v>20</v>
      </c>
      <c r="B38" s="11"/>
      <c r="C38" s="11"/>
      <c r="D38" s="43"/>
      <c r="E38" s="11"/>
      <c r="F38" s="11"/>
      <c r="G38" s="43"/>
      <c r="H38" s="11"/>
      <c r="I38" s="11"/>
      <c r="J38" s="43"/>
      <c r="K38" s="11"/>
      <c r="L38" s="29"/>
      <c r="M38" s="29"/>
      <c r="N38" s="450"/>
      <c r="O38" s="450"/>
      <c r="P38" s="450"/>
    </row>
    <row r="39" spans="1:16" ht="12.75">
      <c r="A39" s="9" t="s">
        <v>21</v>
      </c>
      <c r="B39" s="28">
        <v>199</v>
      </c>
      <c r="C39" s="28">
        <v>227</v>
      </c>
      <c r="D39" s="37">
        <v>239</v>
      </c>
      <c r="E39" s="28">
        <v>117</v>
      </c>
      <c r="F39" s="28">
        <v>145</v>
      </c>
      <c r="G39" s="37">
        <v>143</v>
      </c>
      <c r="H39" s="82">
        <v>54</v>
      </c>
      <c r="I39" s="82">
        <v>48</v>
      </c>
      <c r="J39" s="84">
        <v>42</v>
      </c>
      <c r="K39" s="28">
        <v>370</v>
      </c>
      <c r="L39" s="28">
        <v>420</v>
      </c>
      <c r="M39" s="28">
        <v>424</v>
      </c>
      <c r="N39" s="450"/>
      <c r="O39" s="450"/>
      <c r="P39" s="450"/>
    </row>
    <row r="40" spans="1:16" ht="12.75">
      <c r="A40" s="9" t="s">
        <v>22</v>
      </c>
      <c r="B40" s="28">
        <v>2096</v>
      </c>
      <c r="C40" s="28">
        <v>2035</v>
      </c>
      <c r="D40" s="37">
        <v>2078</v>
      </c>
      <c r="E40" s="28">
        <v>3189</v>
      </c>
      <c r="F40" s="28">
        <v>3078</v>
      </c>
      <c r="G40" s="37">
        <v>2786</v>
      </c>
      <c r="H40" s="82">
        <v>863</v>
      </c>
      <c r="I40" s="82">
        <v>622</v>
      </c>
      <c r="J40" s="84">
        <v>423</v>
      </c>
      <c r="K40" s="28">
        <v>6148</v>
      </c>
      <c r="L40" s="28">
        <v>5735</v>
      </c>
      <c r="M40" s="28">
        <v>5287</v>
      </c>
      <c r="N40" s="450"/>
      <c r="O40" s="450"/>
      <c r="P40" s="450"/>
    </row>
    <row r="41" spans="1:16" ht="12.75">
      <c r="A41" s="3" t="s">
        <v>23</v>
      </c>
      <c r="B41" s="31">
        <v>2295</v>
      </c>
      <c r="C41" s="31">
        <v>2262</v>
      </c>
      <c r="D41" s="44">
        <v>2317</v>
      </c>
      <c r="E41" s="31">
        <v>3306</v>
      </c>
      <c r="F41" s="31">
        <v>3223</v>
      </c>
      <c r="G41" s="44">
        <v>2929</v>
      </c>
      <c r="H41" s="83">
        <v>917</v>
      </c>
      <c r="I41" s="83">
        <v>670</v>
      </c>
      <c r="J41" s="86">
        <v>465</v>
      </c>
      <c r="K41" s="31">
        <v>6518</v>
      </c>
      <c r="L41" s="31">
        <v>6155</v>
      </c>
      <c r="M41" s="31">
        <v>5711</v>
      </c>
      <c r="N41" s="450"/>
      <c r="O41" s="450"/>
      <c r="P41" s="450"/>
    </row>
    <row r="42" spans="1:13" ht="12.75">
      <c r="A42" s="466" t="s">
        <v>24</v>
      </c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</row>
    <row r="43" spans="1:10" ht="12.75">
      <c r="A43" s="4" t="s">
        <v>27</v>
      </c>
      <c r="D43" s="36"/>
      <c r="G43" s="36"/>
      <c r="J43" s="36"/>
    </row>
    <row r="44" spans="1:13" ht="12.75">
      <c r="A44" s="9" t="s">
        <v>28</v>
      </c>
      <c r="B44" s="17">
        <v>74.2</v>
      </c>
      <c r="C44" s="17">
        <v>74.4</v>
      </c>
      <c r="D44" s="45">
        <v>74.5</v>
      </c>
      <c r="E44" s="17">
        <v>76.3</v>
      </c>
      <c r="F44" s="17">
        <v>75.2</v>
      </c>
      <c r="G44" s="45">
        <v>75.8</v>
      </c>
      <c r="H44" s="17">
        <v>76.3</v>
      </c>
      <c r="I44" s="17">
        <v>76.7</v>
      </c>
      <c r="J44" s="45">
        <v>74.8</v>
      </c>
      <c r="K44" s="17">
        <v>75.6</v>
      </c>
      <c r="L44" s="17">
        <v>75</v>
      </c>
      <c r="M44" s="17">
        <v>75.2</v>
      </c>
    </row>
    <row r="45" spans="1:13" ht="12.75">
      <c r="A45" s="9" t="s">
        <v>29</v>
      </c>
      <c r="B45" s="17">
        <v>25.8</v>
      </c>
      <c r="C45" s="17">
        <v>25.6</v>
      </c>
      <c r="D45" s="45">
        <v>25.4</v>
      </c>
      <c r="E45" s="17">
        <v>23.8</v>
      </c>
      <c r="F45" s="17">
        <v>24.8</v>
      </c>
      <c r="G45" s="45">
        <v>24.2</v>
      </c>
      <c r="H45" s="17">
        <v>23.7</v>
      </c>
      <c r="I45" s="17">
        <v>23.3</v>
      </c>
      <c r="J45" s="45">
        <v>25.4</v>
      </c>
      <c r="K45" s="17">
        <v>24.5</v>
      </c>
      <c r="L45" s="17">
        <v>25</v>
      </c>
      <c r="M45" s="17">
        <v>24.8</v>
      </c>
    </row>
    <row r="46" spans="1:13" ht="12.75">
      <c r="A46" s="4" t="s">
        <v>13</v>
      </c>
      <c r="B46" s="19"/>
      <c r="C46" s="19"/>
      <c r="D46" s="46"/>
      <c r="E46" s="19"/>
      <c r="F46" s="19"/>
      <c r="G46" s="46"/>
      <c r="H46" s="19"/>
      <c r="I46" s="19"/>
      <c r="J46" s="46"/>
      <c r="K46" s="19"/>
      <c r="L46" s="19"/>
      <c r="M46" s="19"/>
    </row>
    <row r="47" spans="1:13" ht="12.75">
      <c r="A47" s="9" t="s">
        <v>14</v>
      </c>
      <c r="B47" s="19"/>
      <c r="C47" s="19"/>
      <c r="D47" s="46"/>
      <c r="E47" s="19"/>
      <c r="F47" s="19"/>
      <c r="G47" s="46"/>
      <c r="H47" s="19"/>
      <c r="I47" s="19"/>
      <c r="J47" s="46"/>
      <c r="K47" s="19"/>
      <c r="L47" s="19"/>
      <c r="M47" s="19"/>
    </row>
    <row r="48" spans="1:13" ht="12.75">
      <c r="A48" s="10" t="s">
        <v>15</v>
      </c>
      <c r="B48" s="17">
        <v>0.6</v>
      </c>
      <c r="C48" s="17">
        <v>0.7</v>
      </c>
      <c r="D48" s="45">
        <v>1</v>
      </c>
      <c r="E48" s="17">
        <v>1</v>
      </c>
      <c r="F48" s="17">
        <v>1.2</v>
      </c>
      <c r="G48" s="45">
        <v>1.4</v>
      </c>
      <c r="H48" s="17">
        <v>1.2</v>
      </c>
      <c r="I48" s="17">
        <v>1.4</v>
      </c>
      <c r="J48" s="45">
        <v>1.4</v>
      </c>
      <c r="K48" s="17">
        <v>0.9</v>
      </c>
      <c r="L48" s="17">
        <v>1</v>
      </c>
      <c r="M48" s="17">
        <v>1.2</v>
      </c>
    </row>
    <row r="49" spans="1:13" ht="12.75">
      <c r="A49" s="10" t="s">
        <v>16</v>
      </c>
      <c r="B49" s="17">
        <v>89.5</v>
      </c>
      <c r="C49" s="17">
        <v>88.4</v>
      </c>
      <c r="D49" s="45">
        <v>86.4</v>
      </c>
      <c r="E49" s="17">
        <v>85.5</v>
      </c>
      <c r="F49" s="17">
        <v>86.7</v>
      </c>
      <c r="G49" s="45">
        <v>86.5</v>
      </c>
      <c r="H49" s="17">
        <v>86.5</v>
      </c>
      <c r="I49" s="17">
        <v>82.5</v>
      </c>
      <c r="J49" s="45">
        <v>82.6</v>
      </c>
      <c r="K49" s="17">
        <v>87</v>
      </c>
      <c r="L49" s="17">
        <v>86.9</v>
      </c>
      <c r="M49" s="17">
        <v>86.1</v>
      </c>
    </row>
    <row r="50" spans="1:13" ht="12.75">
      <c r="A50" s="12" t="s">
        <v>11</v>
      </c>
      <c r="B50" s="24">
        <v>90.1</v>
      </c>
      <c r="C50" s="24">
        <v>89.1</v>
      </c>
      <c r="D50" s="47">
        <v>87.4</v>
      </c>
      <c r="E50" s="24">
        <v>86.5</v>
      </c>
      <c r="F50" s="24">
        <v>87.9</v>
      </c>
      <c r="G50" s="47">
        <v>87.8</v>
      </c>
      <c r="H50" s="24">
        <v>87.7</v>
      </c>
      <c r="I50" s="24">
        <v>83.9</v>
      </c>
      <c r="J50" s="47">
        <v>84</v>
      </c>
      <c r="K50" s="24">
        <v>87.9</v>
      </c>
      <c r="L50" s="24">
        <v>87.9</v>
      </c>
      <c r="M50" s="24">
        <v>87.3</v>
      </c>
    </row>
    <row r="51" spans="1:13" ht="12.75">
      <c r="A51" s="9" t="s">
        <v>17</v>
      </c>
      <c r="B51" s="17">
        <v>3.6</v>
      </c>
      <c r="C51" s="17">
        <v>3.5</v>
      </c>
      <c r="D51" s="45">
        <v>4</v>
      </c>
      <c r="E51" s="17">
        <v>6.7</v>
      </c>
      <c r="F51" s="17">
        <v>5</v>
      </c>
      <c r="G51" s="45">
        <v>5.2</v>
      </c>
      <c r="H51" s="17">
        <v>6.1</v>
      </c>
      <c r="I51" s="17">
        <v>6.8</v>
      </c>
      <c r="J51" s="45">
        <v>5.9</v>
      </c>
      <c r="K51" s="17">
        <v>5.6</v>
      </c>
      <c r="L51" s="17">
        <v>4.7</v>
      </c>
      <c r="M51" s="17">
        <v>4.7</v>
      </c>
    </row>
    <row r="52" spans="1:13" ht="12.75">
      <c r="A52" s="9" t="s">
        <v>18</v>
      </c>
      <c r="B52" s="17">
        <v>6.3</v>
      </c>
      <c r="C52" s="17">
        <v>7.4</v>
      </c>
      <c r="D52" s="45">
        <v>8.5</v>
      </c>
      <c r="E52" s="17">
        <v>6.8</v>
      </c>
      <c r="F52" s="17">
        <v>7</v>
      </c>
      <c r="G52" s="45">
        <v>7</v>
      </c>
      <c r="H52" s="17">
        <v>6.1</v>
      </c>
      <c r="I52" s="17">
        <v>9.4</v>
      </c>
      <c r="J52" s="45">
        <v>10.1</v>
      </c>
      <c r="K52" s="17">
        <v>6.6</v>
      </c>
      <c r="L52" s="17">
        <v>7.4</v>
      </c>
      <c r="M52" s="17">
        <v>7.9</v>
      </c>
    </row>
    <row r="53" spans="1:13" ht="12.75">
      <c r="A53" s="3" t="s">
        <v>19</v>
      </c>
      <c r="B53" s="25">
        <v>100</v>
      </c>
      <c r="C53" s="25">
        <v>100</v>
      </c>
      <c r="D53" s="49">
        <v>100</v>
      </c>
      <c r="E53" s="25">
        <v>100</v>
      </c>
      <c r="F53" s="25">
        <v>100</v>
      </c>
      <c r="G53" s="49">
        <v>100</v>
      </c>
      <c r="H53" s="25">
        <v>100</v>
      </c>
      <c r="I53" s="25">
        <v>100</v>
      </c>
      <c r="J53" s="49">
        <v>100</v>
      </c>
      <c r="K53" s="25">
        <v>100</v>
      </c>
      <c r="L53" s="25">
        <v>100</v>
      </c>
      <c r="M53" s="25">
        <v>100</v>
      </c>
    </row>
    <row r="54" spans="1:13" ht="12.75">
      <c r="A54" s="4" t="s">
        <v>41</v>
      </c>
      <c r="B54" s="21"/>
      <c r="C54" s="21"/>
      <c r="D54" s="68"/>
      <c r="E54" s="21"/>
      <c r="F54" s="21"/>
      <c r="G54" s="68"/>
      <c r="H54" s="21"/>
      <c r="I54" s="21"/>
      <c r="J54" s="68"/>
      <c r="K54" s="21"/>
      <c r="L54" s="19"/>
      <c r="M54" s="19"/>
    </row>
    <row r="55" spans="1:13" ht="12.75">
      <c r="A55" s="9" t="s">
        <v>31</v>
      </c>
      <c r="B55" s="23">
        <v>0</v>
      </c>
      <c r="C55" s="23">
        <v>0</v>
      </c>
      <c r="D55" s="48">
        <v>0</v>
      </c>
      <c r="E55" s="23">
        <v>0</v>
      </c>
      <c r="F55" s="23">
        <v>0</v>
      </c>
      <c r="G55" s="48">
        <v>0</v>
      </c>
      <c r="H55" s="88">
        <v>0</v>
      </c>
      <c r="I55" s="88">
        <v>0</v>
      </c>
      <c r="J55" s="91">
        <v>0</v>
      </c>
      <c r="K55" s="23">
        <v>0</v>
      </c>
      <c r="L55" s="23">
        <v>0</v>
      </c>
      <c r="M55" s="23">
        <v>0</v>
      </c>
    </row>
    <row r="56" spans="1:13" ht="12.75">
      <c r="A56" s="9" t="s">
        <v>7</v>
      </c>
      <c r="B56" s="17">
        <v>11.9</v>
      </c>
      <c r="C56" s="17">
        <v>9.6</v>
      </c>
      <c r="D56" s="45">
        <v>12.2</v>
      </c>
      <c r="E56" s="17">
        <v>12.5</v>
      </c>
      <c r="F56" s="17">
        <v>11</v>
      </c>
      <c r="G56" s="45">
        <v>12.4</v>
      </c>
      <c r="H56" s="87">
        <v>14.1</v>
      </c>
      <c r="I56" s="87">
        <v>12.8</v>
      </c>
      <c r="J56" s="90">
        <v>17.7</v>
      </c>
      <c r="K56" s="17">
        <v>12.5</v>
      </c>
      <c r="L56" s="17">
        <v>10.7</v>
      </c>
      <c r="M56" s="17">
        <v>12.7</v>
      </c>
    </row>
    <row r="57" spans="1:13" ht="12.75">
      <c r="A57" s="9" t="s">
        <v>32</v>
      </c>
      <c r="B57" s="17">
        <v>0.6</v>
      </c>
      <c r="C57" s="17">
        <v>0.6</v>
      </c>
      <c r="D57" s="45">
        <v>0.9</v>
      </c>
      <c r="E57" s="17">
        <v>1.4</v>
      </c>
      <c r="F57" s="17">
        <v>0.8</v>
      </c>
      <c r="G57" s="45">
        <v>1.1</v>
      </c>
      <c r="H57" s="87">
        <v>0.8</v>
      </c>
      <c r="I57" s="87">
        <v>1.5</v>
      </c>
      <c r="J57" s="90">
        <v>2.1</v>
      </c>
      <c r="K57" s="17">
        <v>1</v>
      </c>
      <c r="L57" s="17">
        <v>0.8</v>
      </c>
      <c r="M57" s="17">
        <v>1.1</v>
      </c>
    </row>
    <row r="58" spans="1:13" ht="12.75">
      <c r="A58" s="9" t="s">
        <v>8</v>
      </c>
      <c r="B58" s="17">
        <v>0.7</v>
      </c>
      <c r="C58" s="17">
        <v>0.6</v>
      </c>
      <c r="D58" s="45">
        <v>1.3</v>
      </c>
      <c r="E58" s="17">
        <v>0.6</v>
      </c>
      <c r="F58" s="17">
        <v>0.9</v>
      </c>
      <c r="G58" s="45">
        <v>1.2</v>
      </c>
      <c r="H58" s="87">
        <v>0.8</v>
      </c>
      <c r="I58" s="87">
        <v>2.1</v>
      </c>
      <c r="J58" s="90">
        <v>1.1</v>
      </c>
      <c r="K58" s="17">
        <v>0.7</v>
      </c>
      <c r="L58" s="17">
        <v>0.9</v>
      </c>
      <c r="M58" s="17">
        <v>1.2</v>
      </c>
    </row>
    <row r="59" spans="1:13" ht="12.75">
      <c r="A59" s="9" t="s">
        <v>33</v>
      </c>
      <c r="B59" s="17">
        <v>0.2</v>
      </c>
      <c r="C59" s="23">
        <v>0</v>
      </c>
      <c r="D59" s="45">
        <v>0.1</v>
      </c>
      <c r="E59" s="17">
        <v>0.4</v>
      </c>
      <c r="F59" s="17">
        <v>0.5</v>
      </c>
      <c r="G59" s="45">
        <v>0.5</v>
      </c>
      <c r="H59" s="87">
        <v>0.5</v>
      </c>
      <c r="I59" s="87">
        <v>0.4</v>
      </c>
      <c r="J59" s="90">
        <v>0.6</v>
      </c>
      <c r="K59" s="17">
        <v>0.3</v>
      </c>
      <c r="L59" s="17">
        <v>0.3</v>
      </c>
      <c r="M59" s="17">
        <v>0.4</v>
      </c>
    </row>
    <row r="60" spans="1:13" ht="12.75">
      <c r="A60" s="9" t="s">
        <v>34</v>
      </c>
      <c r="B60" s="17">
        <v>1.6</v>
      </c>
      <c r="C60" s="17">
        <v>1.1</v>
      </c>
      <c r="D60" s="45">
        <v>1.2</v>
      </c>
      <c r="E60" s="17">
        <v>2.4</v>
      </c>
      <c r="F60" s="17">
        <v>2.1</v>
      </c>
      <c r="G60" s="45">
        <v>2.2</v>
      </c>
      <c r="H60" s="87">
        <v>1.3</v>
      </c>
      <c r="I60" s="87">
        <v>1.5</v>
      </c>
      <c r="J60" s="90">
        <v>3.6</v>
      </c>
      <c r="K60" s="17">
        <v>2</v>
      </c>
      <c r="L60" s="17">
        <v>1.7</v>
      </c>
      <c r="M60" s="17">
        <v>1.9</v>
      </c>
    </row>
    <row r="61" spans="1:13" ht="12.75">
      <c r="A61" s="9" t="s">
        <v>35</v>
      </c>
      <c r="B61" s="17">
        <v>24.8</v>
      </c>
      <c r="C61" s="17">
        <v>21.4</v>
      </c>
      <c r="D61" s="45">
        <v>28.5</v>
      </c>
      <c r="E61" s="17">
        <v>13.1</v>
      </c>
      <c r="F61" s="17">
        <v>11.8</v>
      </c>
      <c r="G61" s="45">
        <v>13.9</v>
      </c>
      <c r="H61" s="87">
        <v>18</v>
      </c>
      <c r="I61" s="87">
        <v>12.8</v>
      </c>
      <c r="J61" s="90">
        <v>18.6</v>
      </c>
      <c r="K61" s="17">
        <v>17.9</v>
      </c>
      <c r="L61" s="17">
        <v>15.4</v>
      </c>
      <c r="M61" s="17">
        <v>20.2</v>
      </c>
    </row>
    <row r="62" spans="1:13" ht="12.75">
      <c r="A62" s="9" t="s">
        <v>36</v>
      </c>
      <c r="B62" s="17">
        <v>28.1</v>
      </c>
      <c r="C62" s="17">
        <v>27.2</v>
      </c>
      <c r="D62" s="45">
        <v>28.4</v>
      </c>
      <c r="E62" s="17">
        <v>29.1</v>
      </c>
      <c r="F62" s="17">
        <v>31</v>
      </c>
      <c r="G62" s="45">
        <v>30.6</v>
      </c>
      <c r="H62" s="87">
        <v>32</v>
      </c>
      <c r="I62" s="87">
        <v>30.7</v>
      </c>
      <c r="J62" s="90">
        <v>27</v>
      </c>
      <c r="K62" s="17">
        <v>29.2</v>
      </c>
      <c r="L62" s="17">
        <v>29.6</v>
      </c>
      <c r="M62" s="17">
        <v>29.4</v>
      </c>
    </row>
    <row r="63" spans="1:13" ht="12.75">
      <c r="A63" s="9" t="s">
        <v>37</v>
      </c>
      <c r="B63" s="17">
        <v>0.3</v>
      </c>
      <c r="C63" s="17">
        <v>0.2</v>
      </c>
      <c r="D63" s="45">
        <v>0.2</v>
      </c>
      <c r="E63" s="17">
        <v>1.5</v>
      </c>
      <c r="F63" s="17">
        <v>0.9</v>
      </c>
      <c r="G63" s="45">
        <v>1</v>
      </c>
      <c r="H63" s="87">
        <v>1.2</v>
      </c>
      <c r="I63" s="87">
        <v>0.4</v>
      </c>
      <c r="J63" s="91">
        <v>0</v>
      </c>
      <c r="K63" s="17">
        <v>1</v>
      </c>
      <c r="L63" s="17">
        <v>0.6</v>
      </c>
      <c r="M63" s="17">
        <v>0.6</v>
      </c>
    </row>
    <row r="64" spans="1:13" ht="12.75">
      <c r="A64" s="9" t="s">
        <v>9</v>
      </c>
      <c r="B64" s="17">
        <v>1.3</v>
      </c>
      <c r="C64" s="17">
        <v>1.6</v>
      </c>
      <c r="D64" s="45">
        <v>1.6</v>
      </c>
      <c r="E64" s="17">
        <v>3.7</v>
      </c>
      <c r="F64" s="17">
        <v>3.9</v>
      </c>
      <c r="G64" s="45">
        <v>4.3</v>
      </c>
      <c r="H64" s="87">
        <v>3.2</v>
      </c>
      <c r="I64" s="87">
        <v>3.8</v>
      </c>
      <c r="J64" s="90">
        <v>4.2</v>
      </c>
      <c r="K64" s="17">
        <v>2.8</v>
      </c>
      <c r="L64" s="17">
        <v>3.1</v>
      </c>
      <c r="M64" s="17">
        <v>3.2</v>
      </c>
    </row>
    <row r="65" spans="1:13" ht="12.75">
      <c r="A65" s="9" t="s">
        <v>38</v>
      </c>
      <c r="B65" s="17">
        <v>1.2</v>
      </c>
      <c r="C65" s="17">
        <v>1.2</v>
      </c>
      <c r="D65" s="45">
        <v>1.5</v>
      </c>
      <c r="E65" s="17">
        <v>2.6</v>
      </c>
      <c r="F65" s="17">
        <v>2</v>
      </c>
      <c r="G65" s="45">
        <v>2.6</v>
      </c>
      <c r="H65" s="87">
        <v>2.2</v>
      </c>
      <c r="I65" s="87">
        <v>1.6</v>
      </c>
      <c r="J65" s="90">
        <v>1.1</v>
      </c>
      <c r="K65" s="17">
        <v>2</v>
      </c>
      <c r="L65" s="17">
        <v>1.7</v>
      </c>
      <c r="M65" s="17">
        <v>2</v>
      </c>
    </row>
    <row r="66" spans="1:13" ht="12.75">
      <c r="A66" s="9" t="s">
        <v>39</v>
      </c>
      <c r="B66" s="17">
        <v>8.8</v>
      </c>
      <c r="C66" s="17">
        <v>7.7</v>
      </c>
      <c r="D66" s="45">
        <v>8</v>
      </c>
      <c r="E66" s="17">
        <v>8.7</v>
      </c>
      <c r="F66" s="17">
        <v>9.1</v>
      </c>
      <c r="G66" s="45">
        <v>9.5</v>
      </c>
      <c r="H66" s="87">
        <v>7.5</v>
      </c>
      <c r="I66" s="87">
        <v>8.4</v>
      </c>
      <c r="J66" s="90">
        <v>8</v>
      </c>
      <c r="K66" s="17">
        <v>8.6</v>
      </c>
      <c r="L66" s="17">
        <v>8.5</v>
      </c>
      <c r="M66" s="17">
        <v>8.8</v>
      </c>
    </row>
    <row r="67" spans="1:13" ht="12.75">
      <c r="A67" s="9" t="s">
        <v>10</v>
      </c>
      <c r="B67" s="17">
        <v>17.4</v>
      </c>
      <c r="C67" s="17">
        <v>14.7</v>
      </c>
      <c r="D67" s="45">
        <v>13.4</v>
      </c>
      <c r="E67" s="17">
        <v>19.6</v>
      </c>
      <c r="F67" s="17">
        <v>16.2</v>
      </c>
      <c r="G67" s="45">
        <v>16.4</v>
      </c>
      <c r="H67" s="87">
        <v>14.2</v>
      </c>
      <c r="I67" s="87">
        <v>11.3</v>
      </c>
      <c r="J67" s="90">
        <v>11.2</v>
      </c>
      <c r="K67" s="17">
        <v>18.1</v>
      </c>
      <c r="L67" s="17">
        <v>15.1</v>
      </c>
      <c r="M67" s="17">
        <v>14.7</v>
      </c>
    </row>
    <row r="68" spans="1:13" ht="12.75">
      <c r="A68" s="9" t="s">
        <v>118</v>
      </c>
      <c r="B68" s="17">
        <v>3.1</v>
      </c>
      <c r="C68" s="17">
        <v>3.2</v>
      </c>
      <c r="D68" s="45">
        <v>2.6</v>
      </c>
      <c r="E68" s="17">
        <v>4.1</v>
      </c>
      <c r="F68" s="17">
        <v>3.5</v>
      </c>
      <c r="G68" s="45">
        <v>4.2</v>
      </c>
      <c r="H68" s="87">
        <v>4.2</v>
      </c>
      <c r="I68" s="87">
        <v>3.7</v>
      </c>
      <c r="J68" s="90">
        <v>4.9</v>
      </c>
      <c r="K68" s="17">
        <v>3.7</v>
      </c>
      <c r="L68" s="17">
        <v>3.4</v>
      </c>
      <c r="M68" s="17">
        <v>3.6</v>
      </c>
    </row>
    <row r="69" spans="1:13" ht="12.75">
      <c r="A69" s="9" t="s">
        <v>40</v>
      </c>
      <c r="B69" s="23">
        <v>0</v>
      </c>
      <c r="C69" s="23">
        <v>0</v>
      </c>
      <c r="D69" s="48">
        <v>0</v>
      </c>
      <c r="E69" s="17">
        <v>0.2</v>
      </c>
      <c r="F69" s="17">
        <v>0.2</v>
      </c>
      <c r="G69" s="45">
        <v>0.1</v>
      </c>
      <c r="H69" s="88">
        <v>0</v>
      </c>
      <c r="I69" s="88">
        <v>0</v>
      </c>
      <c r="J69" s="91">
        <v>0</v>
      </c>
      <c r="K69" s="17">
        <v>0.1</v>
      </c>
      <c r="L69" s="17">
        <v>0.1</v>
      </c>
      <c r="M69" s="17">
        <v>0.1</v>
      </c>
    </row>
    <row r="70" spans="1:13" ht="12.75">
      <c r="A70" s="3" t="s">
        <v>30</v>
      </c>
      <c r="B70" s="25">
        <v>100</v>
      </c>
      <c r="C70" s="25">
        <v>100</v>
      </c>
      <c r="D70" s="49">
        <v>100</v>
      </c>
      <c r="E70" s="25">
        <v>100</v>
      </c>
      <c r="F70" s="25">
        <v>100</v>
      </c>
      <c r="G70" s="49">
        <v>100</v>
      </c>
      <c r="H70" s="89">
        <v>100</v>
      </c>
      <c r="I70" s="89">
        <v>100</v>
      </c>
      <c r="J70" s="92">
        <v>100</v>
      </c>
      <c r="K70" s="25">
        <v>100</v>
      </c>
      <c r="L70" s="25">
        <v>100</v>
      </c>
      <c r="M70" s="25">
        <v>100</v>
      </c>
    </row>
    <row r="71" spans="1:13" ht="12.75">
      <c r="A71" s="4" t="s">
        <v>20</v>
      </c>
      <c r="B71" s="19"/>
      <c r="C71" s="19"/>
      <c r="D71" s="46"/>
      <c r="E71" s="19"/>
      <c r="F71" s="19"/>
      <c r="G71" s="46"/>
      <c r="H71" s="19"/>
      <c r="I71" s="19"/>
      <c r="J71" s="46"/>
      <c r="K71" s="19"/>
      <c r="L71" s="19"/>
      <c r="M71" s="19"/>
    </row>
    <row r="72" spans="1:13" ht="12.75">
      <c r="A72" s="9" t="s">
        <v>21</v>
      </c>
      <c r="B72" s="17">
        <v>8.7</v>
      </c>
      <c r="C72" s="17">
        <v>10</v>
      </c>
      <c r="D72" s="45">
        <v>10.3</v>
      </c>
      <c r="E72" s="17">
        <v>3.5</v>
      </c>
      <c r="F72" s="17">
        <v>4.5</v>
      </c>
      <c r="G72" s="45">
        <v>4.9</v>
      </c>
      <c r="H72" s="93">
        <v>5.9</v>
      </c>
      <c r="I72" s="94">
        <v>7.2</v>
      </c>
      <c r="J72" s="90">
        <v>9</v>
      </c>
      <c r="K72" s="17">
        <v>5.7</v>
      </c>
      <c r="L72" s="17">
        <v>6.8</v>
      </c>
      <c r="M72" s="17">
        <v>7.4</v>
      </c>
    </row>
    <row r="73" spans="1:13" ht="12.75">
      <c r="A73" s="9" t="s">
        <v>22</v>
      </c>
      <c r="B73" s="17">
        <v>91.3</v>
      </c>
      <c r="C73" s="17">
        <v>90</v>
      </c>
      <c r="D73" s="45">
        <v>89.7</v>
      </c>
      <c r="E73" s="17">
        <v>96.5</v>
      </c>
      <c r="F73" s="17">
        <v>95.5</v>
      </c>
      <c r="G73" s="45">
        <v>95.1</v>
      </c>
      <c r="H73" s="93">
        <v>94.1</v>
      </c>
      <c r="I73" s="94">
        <v>92.8</v>
      </c>
      <c r="J73" s="90">
        <v>91</v>
      </c>
      <c r="K73" s="17">
        <v>94.3</v>
      </c>
      <c r="L73" s="17">
        <v>93.2</v>
      </c>
      <c r="M73" s="17">
        <v>92.6</v>
      </c>
    </row>
    <row r="74" spans="1:13" ht="12.75">
      <c r="A74" s="3" t="s">
        <v>23</v>
      </c>
      <c r="B74" s="25">
        <v>100</v>
      </c>
      <c r="C74" s="25">
        <v>100</v>
      </c>
      <c r="D74" s="49">
        <v>100</v>
      </c>
      <c r="E74" s="25">
        <v>100</v>
      </c>
      <c r="F74" s="25">
        <v>100</v>
      </c>
      <c r="G74" s="49">
        <v>100</v>
      </c>
      <c r="H74" s="95">
        <v>100</v>
      </c>
      <c r="I74" s="96">
        <v>100</v>
      </c>
      <c r="J74" s="92">
        <v>100</v>
      </c>
      <c r="K74" s="25">
        <v>100</v>
      </c>
      <c r="L74" s="25">
        <v>100</v>
      </c>
      <c r="M74" s="25">
        <v>100</v>
      </c>
    </row>
    <row r="77" ht="12.75">
      <c r="A77" s="6" t="s">
        <v>44</v>
      </c>
    </row>
  </sheetData>
  <sheetProtection sheet="1"/>
  <mergeCells count="7">
    <mergeCell ref="A42:M42"/>
    <mergeCell ref="B7:D7"/>
    <mergeCell ref="E7:G7"/>
    <mergeCell ref="K7:M7"/>
    <mergeCell ref="A9:M9"/>
    <mergeCell ref="A1:M1"/>
    <mergeCell ref="H7:J7"/>
  </mergeCells>
  <conditionalFormatting sqref="N15:P41">
    <cfRule type="cellIs" priority="1" dxfId="0" operator="greaterThan" stopIfTrue="1">
      <formula>0.25</formula>
    </cfRule>
  </conditionalFormatting>
  <hyperlinks>
    <hyperlink ref="A77" r:id="rId1" display="© Commonwealth of Australia 2012"/>
  </hyperlinks>
  <printOptions/>
  <pageMargins left="0.7875" right="0.7875" top="1.025" bottom="1.025" header="0.7875" footer="0.7875"/>
  <pageSetup fitToHeight="0" fitToWidth="1" horizontalDpi="300" verticalDpi="300" orientation="landscape" paperSize="9" scale="65" r:id="rId5"/>
  <headerFooter alignWithMargins="0">
    <oddHeader>&amp;C&amp;A</oddHeader>
    <oddFooter>&amp;CPage &amp;P</oddFooter>
  </headerFooter>
  <drawing r:id="rId4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49.28125" style="0" customWidth="1"/>
    <col min="2" max="13" width="11.57421875" style="0" customWidth="1"/>
  </cols>
  <sheetData>
    <row r="1" spans="1:14" ht="67.5" customHeight="1">
      <c r="A1" s="456" t="s">
        <v>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49"/>
    </row>
    <row r="2" ht="22.5" customHeight="1">
      <c r="A2" s="1" t="s">
        <v>47</v>
      </c>
    </row>
    <row r="3" ht="12.75">
      <c r="A3" s="2" t="s">
        <v>43</v>
      </c>
    </row>
    <row r="4" ht="12.75">
      <c r="A4" s="2"/>
    </row>
    <row r="5" ht="12.75">
      <c r="A5" s="5" t="s">
        <v>93</v>
      </c>
    </row>
    <row r="6" ht="12.75">
      <c r="A6" s="5"/>
    </row>
    <row r="7" spans="1:13" ht="12.75">
      <c r="A7" s="7"/>
      <c r="B7" s="467" t="s">
        <v>56</v>
      </c>
      <c r="C7" s="467"/>
      <c r="D7" s="467"/>
      <c r="E7" s="467" t="s">
        <v>57</v>
      </c>
      <c r="F7" s="467"/>
      <c r="G7" s="467"/>
      <c r="H7" s="467" t="s">
        <v>58</v>
      </c>
      <c r="I7" s="467"/>
      <c r="J7" s="467"/>
      <c r="K7" s="467" t="s">
        <v>11</v>
      </c>
      <c r="L7" s="467"/>
      <c r="M7" s="467"/>
    </row>
    <row r="8" spans="1:13" ht="12" customHeight="1">
      <c r="A8" s="7"/>
      <c r="B8" s="8" t="s">
        <v>25</v>
      </c>
      <c r="C8" s="8" t="s">
        <v>26</v>
      </c>
      <c r="D8" s="8" t="s">
        <v>46</v>
      </c>
      <c r="E8" s="8" t="s">
        <v>25</v>
      </c>
      <c r="F8" s="8" t="s">
        <v>26</v>
      </c>
      <c r="G8" s="8" t="s">
        <v>46</v>
      </c>
      <c r="H8" s="8" t="s">
        <v>25</v>
      </c>
      <c r="I8" s="8" t="s">
        <v>26</v>
      </c>
      <c r="J8" s="8" t="s">
        <v>46</v>
      </c>
      <c r="K8" s="8" t="s">
        <v>25</v>
      </c>
      <c r="L8" s="8" t="s">
        <v>26</v>
      </c>
      <c r="M8" s="8" t="s">
        <v>46</v>
      </c>
    </row>
    <row r="9" spans="1:13" ht="12.75">
      <c r="A9" s="466" t="s">
        <v>12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</row>
    <row r="10" spans="1:10" ht="12.75">
      <c r="A10" s="4" t="s">
        <v>27</v>
      </c>
      <c r="D10" s="36"/>
      <c r="G10" s="36"/>
      <c r="J10" s="36"/>
    </row>
    <row r="11" spans="1:13" s="15" customFormat="1" ht="12.75">
      <c r="A11" s="9" t="s">
        <v>28</v>
      </c>
      <c r="B11" s="28">
        <v>353</v>
      </c>
      <c r="C11" s="28">
        <v>431</v>
      </c>
      <c r="D11" s="37">
        <v>499</v>
      </c>
      <c r="E11" s="28">
        <v>77</v>
      </c>
      <c r="F11" s="28">
        <v>81</v>
      </c>
      <c r="G11" s="37">
        <v>129</v>
      </c>
      <c r="H11" s="59">
        <v>16</v>
      </c>
      <c r="I11" s="59">
        <v>15</v>
      </c>
      <c r="J11" s="65">
        <v>33</v>
      </c>
      <c r="K11" s="28">
        <v>446</v>
      </c>
      <c r="L11" s="28">
        <v>527</v>
      </c>
      <c r="M11" s="28">
        <v>661</v>
      </c>
    </row>
    <row r="12" spans="1:13" ht="12.75">
      <c r="A12" s="9" t="s">
        <v>29</v>
      </c>
      <c r="B12" s="28">
        <v>84</v>
      </c>
      <c r="C12" s="28">
        <v>68</v>
      </c>
      <c r="D12" s="37">
        <v>95</v>
      </c>
      <c r="E12" s="28">
        <v>10</v>
      </c>
      <c r="F12" s="28">
        <v>10</v>
      </c>
      <c r="G12" s="37">
        <v>17</v>
      </c>
      <c r="H12" s="59">
        <v>4</v>
      </c>
      <c r="I12" s="27">
        <v>0</v>
      </c>
      <c r="J12" s="65">
        <v>6</v>
      </c>
      <c r="K12" s="28">
        <v>98</v>
      </c>
      <c r="L12" s="28">
        <v>78</v>
      </c>
      <c r="M12" s="28">
        <v>118</v>
      </c>
    </row>
    <row r="13" spans="1:13" ht="12.75">
      <c r="A13" s="4" t="s">
        <v>13</v>
      </c>
      <c r="B13" s="29"/>
      <c r="C13" s="29"/>
      <c r="D13" s="38"/>
      <c r="E13" s="29"/>
      <c r="F13" s="29"/>
      <c r="G13" s="38"/>
      <c r="H13" s="29"/>
      <c r="I13" s="29"/>
      <c r="J13" s="38"/>
      <c r="K13" s="29"/>
      <c r="L13" s="29"/>
      <c r="M13" s="29"/>
    </row>
    <row r="14" spans="1:13" ht="12.75">
      <c r="A14" s="9" t="s">
        <v>14</v>
      </c>
      <c r="B14" s="29"/>
      <c r="C14" s="29"/>
      <c r="D14" s="38"/>
      <c r="E14" s="29"/>
      <c r="F14" s="29"/>
      <c r="G14" s="38"/>
      <c r="H14" s="29"/>
      <c r="I14" s="29"/>
      <c r="J14" s="38"/>
      <c r="K14" s="29"/>
      <c r="L14" s="29"/>
      <c r="M14" s="29"/>
    </row>
    <row r="15" spans="1:16" ht="12.75">
      <c r="A15" s="10" t="s">
        <v>15</v>
      </c>
      <c r="B15" s="28">
        <v>22</v>
      </c>
      <c r="C15" s="28">
        <v>29</v>
      </c>
      <c r="D15" s="428">
        <v>61</v>
      </c>
      <c r="E15" s="27">
        <v>0</v>
      </c>
      <c r="F15" s="28">
        <v>12</v>
      </c>
      <c r="G15" s="428">
        <v>20</v>
      </c>
      <c r="H15" s="27">
        <v>0</v>
      </c>
      <c r="I15" s="27">
        <v>0</v>
      </c>
      <c r="J15" s="335">
        <v>7</v>
      </c>
      <c r="K15" s="28">
        <v>22</v>
      </c>
      <c r="L15" s="28">
        <v>41</v>
      </c>
      <c r="M15" s="28">
        <v>88</v>
      </c>
      <c r="N15" s="450"/>
      <c r="O15" s="450"/>
      <c r="P15" s="450"/>
    </row>
    <row r="16" spans="1:16" ht="12.75">
      <c r="A16" s="10" t="s">
        <v>16</v>
      </c>
      <c r="B16" s="28">
        <v>339</v>
      </c>
      <c r="C16" s="28">
        <v>375</v>
      </c>
      <c r="D16" s="428">
        <v>376</v>
      </c>
      <c r="E16" s="28">
        <v>57</v>
      </c>
      <c r="F16" s="28">
        <v>50</v>
      </c>
      <c r="G16" s="428">
        <v>88</v>
      </c>
      <c r="H16" s="59">
        <v>16</v>
      </c>
      <c r="I16" s="59">
        <v>8</v>
      </c>
      <c r="J16" s="335">
        <v>14</v>
      </c>
      <c r="K16" s="28">
        <v>412</v>
      </c>
      <c r="L16" s="28">
        <v>433</v>
      </c>
      <c r="M16" s="28">
        <v>478</v>
      </c>
      <c r="N16" s="450"/>
      <c r="O16" s="450"/>
      <c r="P16" s="450"/>
    </row>
    <row r="17" spans="1:16" ht="12.75">
      <c r="A17" s="12" t="s">
        <v>11</v>
      </c>
      <c r="B17" s="30">
        <v>361</v>
      </c>
      <c r="C17" s="30">
        <v>404</v>
      </c>
      <c r="D17" s="430">
        <v>437</v>
      </c>
      <c r="E17" s="30">
        <v>57</v>
      </c>
      <c r="F17" s="30">
        <v>62</v>
      </c>
      <c r="G17" s="430">
        <v>108</v>
      </c>
      <c r="H17" s="64">
        <v>16</v>
      </c>
      <c r="I17" s="64">
        <v>8</v>
      </c>
      <c r="J17" s="70">
        <v>21</v>
      </c>
      <c r="K17" s="30">
        <v>434</v>
      </c>
      <c r="L17" s="30">
        <v>474</v>
      </c>
      <c r="M17" s="30">
        <v>566</v>
      </c>
      <c r="N17" s="450"/>
      <c r="O17" s="450"/>
      <c r="P17" s="450"/>
    </row>
    <row r="18" spans="1:16" ht="12.75">
      <c r="A18" s="9" t="s">
        <v>17</v>
      </c>
      <c r="B18" s="28">
        <v>8</v>
      </c>
      <c r="C18" s="28">
        <v>6</v>
      </c>
      <c r="D18" s="428">
        <v>13</v>
      </c>
      <c r="E18" s="27">
        <v>0</v>
      </c>
      <c r="F18" s="28">
        <v>6</v>
      </c>
      <c r="G18" s="428">
        <v>4</v>
      </c>
      <c r="H18" s="27">
        <v>0</v>
      </c>
      <c r="I18" s="27">
        <v>0</v>
      </c>
      <c r="J18" s="40">
        <v>0</v>
      </c>
      <c r="K18" s="28">
        <v>8</v>
      </c>
      <c r="L18" s="28">
        <v>12</v>
      </c>
      <c r="M18" s="28">
        <v>17</v>
      </c>
      <c r="N18" s="450"/>
      <c r="O18" s="450"/>
      <c r="P18" s="450"/>
    </row>
    <row r="19" spans="1:16" ht="12.75">
      <c r="A19" s="9" t="s">
        <v>18</v>
      </c>
      <c r="B19" s="28">
        <v>68</v>
      </c>
      <c r="C19" s="28">
        <v>89</v>
      </c>
      <c r="D19" s="428">
        <v>144</v>
      </c>
      <c r="E19" s="28">
        <v>28</v>
      </c>
      <c r="F19" s="28">
        <v>23</v>
      </c>
      <c r="G19" s="428">
        <v>34</v>
      </c>
      <c r="H19" s="59">
        <v>3</v>
      </c>
      <c r="I19" s="59">
        <v>6</v>
      </c>
      <c r="J19" s="335">
        <v>18</v>
      </c>
      <c r="K19" s="28">
        <v>99</v>
      </c>
      <c r="L19" s="28">
        <v>118</v>
      </c>
      <c r="M19" s="28">
        <v>196</v>
      </c>
      <c r="N19" s="450"/>
      <c r="O19" s="450"/>
      <c r="P19" s="450"/>
    </row>
    <row r="20" spans="1:16" ht="12.75">
      <c r="A20" s="3" t="s">
        <v>19</v>
      </c>
      <c r="B20" s="31">
        <v>437</v>
      </c>
      <c r="C20" s="31">
        <v>499</v>
      </c>
      <c r="D20" s="429">
        <v>594</v>
      </c>
      <c r="E20" s="31">
        <v>85</v>
      </c>
      <c r="F20" s="31">
        <v>91</v>
      </c>
      <c r="G20" s="429">
        <v>146</v>
      </c>
      <c r="H20" s="60">
        <v>19</v>
      </c>
      <c r="I20" s="60">
        <v>14</v>
      </c>
      <c r="J20" s="85">
        <v>39</v>
      </c>
      <c r="K20" s="31">
        <v>541</v>
      </c>
      <c r="L20" s="31">
        <v>604</v>
      </c>
      <c r="M20" s="31">
        <v>779</v>
      </c>
      <c r="N20" s="450"/>
      <c r="O20" s="450"/>
      <c r="P20" s="450"/>
    </row>
    <row r="21" spans="1:16" ht="12.75">
      <c r="A21" s="4" t="s">
        <v>41</v>
      </c>
      <c r="B21" s="13"/>
      <c r="C21" s="13"/>
      <c r="D21" s="42"/>
      <c r="E21" s="13"/>
      <c r="F21" s="13"/>
      <c r="G21" s="42"/>
      <c r="H21" s="13"/>
      <c r="I21" s="13"/>
      <c r="J21" s="42"/>
      <c r="K21" s="13"/>
      <c r="L21" s="29"/>
      <c r="M21" s="29"/>
      <c r="N21" s="450"/>
      <c r="O21" s="450"/>
      <c r="P21" s="450"/>
    </row>
    <row r="22" spans="1:16" ht="12.75">
      <c r="A22" s="9" t="s">
        <v>31</v>
      </c>
      <c r="B22" s="27">
        <v>0</v>
      </c>
      <c r="C22" s="27">
        <v>0</v>
      </c>
      <c r="D22" s="40">
        <v>0</v>
      </c>
      <c r="E22" s="27">
        <v>0</v>
      </c>
      <c r="F22" s="27">
        <v>0</v>
      </c>
      <c r="G22" s="40">
        <v>0</v>
      </c>
      <c r="H22" s="27">
        <v>0</v>
      </c>
      <c r="I22" s="27">
        <v>0</v>
      </c>
      <c r="J22" s="40">
        <v>0</v>
      </c>
      <c r="K22" s="27">
        <v>0</v>
      </c>
      <c r="L22" s="27">
        <v>0</v>
      </c>
      <c r="M22" s="27">
        <v>0</v>
      </c>
      <c r="N22" s="450"/>
      <c r="O22" s="450"/>
      <c r="P22" s="450"/>
    </row>
    <row r="23" spans="1:16" ht="12.75">
      <c r="A23" s="9" t="s">
        <v>7</v>
      </c>
      <c r="B23" s="28">
        <v>97</v>
      </c>
      <c r="C23" s="28">
        <v>93</v>
      </c>
      <c r="D23" s="428">
        <v>114</v>
      </c>
      <c r="E23" s="28">
        <v>6</v>
      </c>
      <c r="F23" s="28">
        <v>10</v>
      </c>
      <c r="G23" s="428">
        <v>25</v>
      </c>
      <c r="H23" s="59">
        <v>4</v>
      </c>
      <c r="I23" s="59">
        <v>4</v>
      </c>
      <c r="J23" s="335">
        <v>6</v>
      </c>
      <c r="K23" s="28">
        <v>107</v>
      </c>
      <c r="L23" s="28">
        <v>107</v>
      </c>
      <c r="M23" s="28">
        <v>145</v>
      </c>
      <c r="N23" s="450"/>
      <c r="O23" s="450"/>
      <c r="P23" s="450"/>
    </row>
    <row r="24" spans="1:16" ht="12.75">
      <c r="A24" s="9" t="s">
        <v>32</v>
      </c>
      <c r="B24" s="28">
        <v>4</v>
      </c>
      <c r="C24" s="28">
        <v>6</v>
      </c>
      <c r="D24" s="428">
        <v>5</v>
      </c>
      <c r="E24" s="27">
        <v>0</v>
      </c>
      <c r="F24" s="28">
        <v>3</v>
      </c>
      <c r="G24" s="428">
        <v>3</v>
      </c>
      <c r="H24" s="27">
        <v>0</v>
      </c>
      <c r="I24" s="27">
        <v>0</v>
      </c>
      <c r="J24" s="40">
        <v>0</v>
      </c>
      <c r="K24" s="28">
        <v>4</v>
      </c>
      <c r="L24" s="28">
        <v>9</v>
      </c>
      <c r="M24" s="28">
        <v>8</v>
      </c>
      <c r="N24" s="450"/>
      <c r="O24" s="450"/>
      <c r="P24" s="450"/>
    </row>
    <row r="25" spans="1:16" ht="12.75">
      <c r="A25" s="9" t="s">
        <v>8</v>
      </c>
      <c r="B25" s="27">
        <v>0</v>
      </c>
      <c r="C25" s="28">
        <v>4</v>
      </c>
      <c r="D25" s="40">
        <v>0</v>
      </c>
      <c r="E25" s="28">
        <v>3</v>
      </c>
      <c r="F25" s="28">
        <v>7</v>
      </c>
      <c r="G25" s="40">
        <v>0</v>
      </c>
      <c r="H25" s="59">
        <v>3</v>
      </c>
      <c r="I25" s="27">
        <v>0</v>
      </c>
      <c r="J25" s="40">
        <v>0</v>
      </c>
      <c r="K25" s="28">
        <v>6</v>
      </c>
      <c r="L25" s="28">
        <v>11</v>
      </c>
      <c r="M25" s="27">
        <v>0</v>
      </c>
      <c r="N25" s="450"/>
      <c r="O25" s="450"/>
      <c r="P25" s="450"/>
    </row>
    <row r="26" spans="1:16" ht="12.75">
      <c r="A26" s="9" t="s">
        <v>33</v>
      </c>
      <c r="B26" s="27">
        <v>0</v>
      </c>
      <c r="C26" s="28">
        <v>4</v>
      </c>
      <c r="D26" s="428">
        <v>3</v>
      </c>
      <c r="E26" s="27">
        <v>0</v>
      </c>
      <c r="F26" s="27">
        <v>0</v>
      </c>
      <c r="G26" s="40">
        <v>0</v>
      </c>
      <c r="H26" s="27">
        <v>0</v>
      </c>
      <c r="I26" s="27">
        <v>0</v>
      </c>
      <c r="J26" s="335">
        <v>3</v>
      </c>
      <c r="K26" s="27">
        <v>0</v>
      </c>
      <c r="L26" s="28">
        <v>4</v>
      </c>
      <c r="M26" s="28">
        <v>6</v>
      </c>
      <c r="N26" s="450"/>
      <c r="O26" s="450"/>
      <c r="P26" s="450"/>
    </row>
    <row r="27" spans="1:16" ht="12.75">
      <c r="A27" s="9" t="s">
        <v>34</v>
      </c>
      <c r="B27" s="28">
        <v>4</v>
      </c>
      <c r="C27" s="28">
        <v>7</v>
      </c>
      <c r="D27" s="428">
        <v>14</v>
      </c>
      <c r="E27" s="27">
        <v>0</v>
      </c>
      <c r="F27" s="27">
        <v>0</v>
      </c>
      <c r="G27" s="40">
        <v>0</v>
      </c>
      <c r="H27" s="27">
        <v>0</v>
      </c>
      <c r="I27" s="27">
        <v>0</v>
      </c>
      <c r="J27" s="40">
        <v>0</v>
      </c>
      <c r="K27" s="28">
        <v>4</v>
      </c>
      <c r="L27" s="28">
        <v>7</v>
      </c>
      <c r="M27" s="28">
        <v>14</v>
      </c>
      <c r="N27" s="450"/>
      <c r="O27" s="450"/>
      <c r="P27" s="450"/>
    </row>
    <row r="28" spans="1:16" ht="12.75">
      <c r="A28" s="9" t="s">
        <v>35</v>
      </c>
      <c r="B28" s="28">
        <v>112</v>
      </c>
      <c r="C28" s="28">
        <v>146</v>
      </c>
      <c r="D28" s="428">
        <v>170</v>
      </c>
      <c r="E28" s="28">
        <v>17</v>
      </c>
      <c r="F28" s="28">
        <v>14</v>
      </c>
      <c r="G28" s="428">
        <v>23</v>
      </c>
      <c r="H28" s="59">
        <v>3</v>
      </c>
      <c r="I28" s="59">
        <v>4</v>
      </c>
      <c r="J28" s="335">
        <v>4</v>
      </c>
      <c r="K28" s="28">
        <v>132</v>
      </c>
      <c r="L28" s="28">
        <v>164</v>
      </c>
      <c r="M28" s="28">
        <v>197</v>
      </c>
      <c r="N28" s="450"/>
      <c r="O28" s="450"/>
      <c r="P28" s="450"/>
    </row>
    <row r="29" spans="1:16" ht="12.75">
      <c r="A29" s="9" t="s">
        <v>36</v>
      </c>
      <c r="B29" s="28">
        <v>50</v>
      </c>
      <c r="C29" s="28">
        <v>92</v>
      </c>
      <c r="D29" s="428">
        <v>62</v>
      </c>
      <c r="E29" s="28">
        <v>7</v>
      </c>
      <c r="F29" s="28">
        <v>13</v>
      </c>
      <c r="G29" s="428">
        <v>37</v>
      </c>
      <c r="H29" s="27">
        <v>0</v>
      </c>
      <c r="I29" s="27">
        <v>0</v>
      </c>
      <c r="J29" s="335">
        <v>5</v>
      </c>
      <c r="K29" s="28">
        <v>57</v>
      </c>
      <c r="L29" s="28">
        <v>105</v>
      </c>
      <c r="M29" s="28">
        <v>104</v>
      </c>
      <c r="N29" s="450"/>
      <c r="O29" s="450"/>
      <c r="P29" s="450"/>
    </row>
    <row r="30" spans="1:16" ht="12.75">
      <c r="A30" s="9" t="s">
        <v>37</v>
      </c>
      <c r="B30" s="27">
        <v>0</v>
      </c>
      <c r="C30" s="27">
        <v>0</v>
      </c>
      <c r="D30" s="40">
        <v>0</v>
      </c>
      <c r="E30" s="27">
        <v>0</v>
      </c>
      <c r="F30" s="27">
        <v>0</v>
      </c>
      <c r="G30" s="40">
        <v>0</v>
      </c>
      <c r="H30" s="27">
        <v>0</v>
      </c>
      <c r="I30" s="27">
        <v>0</v>
      </c>
      <c r="J30" s="40">
        <v>0</v>
      </c>
      <c r="K30" s="27">
        <v>0</v>
      </c>
      <c r="L30" s="27">
        <v>0</v>
      </c>
      <c r="M30" s="27">
        <v>0</v>
      </c>
      <c r="N30" s="450"/>
      <c r="O30" s="450"/>
      <c r="P30" s="450"/>
    </row>
    <row r="31" spans="1:16" ht="12.75">
      <c r="A31" s="9" t="s">
        <v>9</v>
      </c>
      <c r="B31" s="28">
        <v>3</v>
      </c>
      <c r="C31" s="28">
        <v>3</v>
      </c>
      <c r="D31" s="428">
        <v>5</v>
      </c>
      <c r="E31" s="28">
        <v>3</v>
      </c>
      <c r="F31" s="27">
        <v>0</v>
      </c>
      <c r="G31" s="428">
        <v>4</v>
      </c>
      <c r="H31" s="27">
        <v>0</v>
      </c>
      <c r="I31" s="27">
        <v>0</v>
      </c>
      <c r="J31" s="40">
        <v>0</v>
      </c>
      <c r="K31" s="28">
        <v>6</v>
      </c>
      <c r="L31" s="28">
        <v>3</v>
      </c>
      <c r="M31" s="28">
        <v>9</v>
      </c>
      <c r="N31" s="450"/>
      <c r="O31" s="450"/>
      <c r="P31" s="450"/>
    </row>
    <row r="32" spans="1:16" ht="12.75">
      <c r="A32" s="9" t="s">
        <v>38</v>
      </c>
      <c r="B32" s="28">
        <v>7</v>
      </c>
      <c r="C32" s="28">
        <v>13</v>
      </c>
      <c r="D32" s="428">
        <v>18</v>
      </c>
      <c r="E32" s="28">
        <v>4</v>
      </c>
      <c r="F32" s="28">
        <v>5</v>
      </c>
      <c r="G32" s="428">
        <v>3</v>
      </c>
      <c r="H32" s="27">
        <v>0</v>
      </c>
      <c r="I32" s="27">
        <v>0</v>
      </c>
      <c r="J32" s="40">
        <v>0</v>
      </c>
      <c r="K32" s="28">
        <v>11</v>
      </c>
      <c r="L32" s="28">
        <v>18</v>
      </c>
      <c r="M32" s="27">
        <v>0</v>
      </c>
      <c r="N32" s="450"/>
      <c r="O32" s="450"/>
      <c r="P32" s="450"/>
    </row>
    <row r="33" spans="1:16" ht="12.75">
      <c r="A33" s="9" t="s">
        <v>39</v>
      </c>
      <c r="B33" s="28">
        <v>13</v>
      </c>
      <c r="C33" s="28">
        <v>10</v>
      </c>
      <c r="D33" s="428">
        <v>16</v>
      </c>
      <c r="E33" s="27">
        <v>0</v>
      </c>
      <c r="F33" s="27">
        <v>0</v>
      </c>
      <c r="G33" s="428">
        <v>6</v>
      </c>
      <c r="H33" s="27">
        <v>0</v>
      </c>
      <c r="I33" s="59">
        <v>3</v>
      </c>
      <c r="J33" s="40">
        <v>0</v>
      </c>
      <c r="K33" s="28">
        <v>13</v>
      </c>
      <c r="L33" s="28">
        <v>13</v>
      </c>
      <c r="M33" s="28">
        <v>22</v>
      </c>
      <c r="N33" s="450"/>
      <c r="O33" s="450"/>
      <c r="P33" s="450"/>
    </row>
    <row r="34" spans="1:16" ht="12.75">
      <c r="A34" s="9" t="s">
        <v>10</v>
      </c>
      <c r="B34" s="28">
        <v>19</v>
      </c>
      <c r="C34" s="28">
        <v>8</v>
      </c>
      <c r="D34" s="428">
        <v>11</v>
      </c>
      <c r="E34" s="28">
        <v>7</v>
      </c>
      <c r="F34" s="27">
        <v>0</v>
      </c>
      <c r="G34" s="40">
        <v>0</v>
      </c>
      <c r="H34" s="27">
        <v>0</v>
      </c>
      <c r="I34" s="27">
        <v>0</v>
      </c>
      <c r="J34" s="40">
        <v>0</v>
      </c>
      <c r="K34" s="28">
        <v>26</v>
      </c>
      <c r="L34" s="28">
        <v>8</v>
      </c>
      <c r="M34" s="28">
        <v>11</v>
      </c>
      <c r="N34" s="450"/>
      <c r="O34" s="450"/>
      <c r="P34" s="450"/>
    </row>
    <row r="35" spans="1:16" ht="12.75">
      <c r="A35" s="9" t="s">
        <v>118</v>
      </c>
      <c r="B35" s="28">
        <v>15</v>
      </c>
      <c r="C35" s="28">
        <v>17</v>
      </c>
      <c r="D35" s="428">
        <v>18</v>
      </c>
      <c r="E35" s="28">
        <v>3</v>
      </c>
      <c r="F35" s="28">
        <v>4</v>
      </c>
      <c r="G35" s="428">
        <v>5</v>
      </c>
      <c r="H35" s="59">
        <v>3</v>
      </c>
      <c r="I35" s="27">
        <v>0</v>
      </c>
      <c r="J35" s="335">
        <v>3</v>
      </c>
      <c r="K35" s="28">
        <v>21</v>
      </c>
      <c r="L35" s="28">
        <v>21</v>
      </c>
      <c r="M35" s="28">
        <v>26</v>
      </c>
      <c r="N35" s="450"/>
      <c r="O35" s="450"/>
      <c r="P35" s="450"/>
    </row>
    <row r="36" spans="1:16" ht="12.75">
      <c r="A36" s="9" t="s">
        <v>40</v>
      </c>
      <c r="B36" s="27">
        <v>0</v>
      </c>
      <c r="C36" s="27">
        <v>0</v>
      </c>
      <c r="D36" s="40">
        <v>0</v>
      </c>
      <c r="E36" s="27">
        <v>0</v>
      </c>
      <c r="F36" s="27">
        <v>0</v>
      </c>
      <c r="G36" s="40">
        <v>0</v>
      </c>
      <c r="H36" s="27">
        <v>0</v>
      </c>
      <c r="I36" s="27">
        <v>0</v>
      </c>
      <c r="J36" s="40">
        <v>0</v>
      </c>
      <c r="K36" s="27">
        <v>0</v>
      </c>
      <c r="L36" s="27">
        <v>0</v>
      </c>
      <c r="M36" s="27">
        <v>0</v>
      </c>
      <c r="N36" s="450"/>
      <c r="O36" s="450"/>
      <c r="P36" s="450"/>
    </row>
    <row r="37" spans="1:16" ht="12.75">
      <c r="A37" s="3" t="s">
        <v>30</v>
      </c>
      <c r="B37" s="31">
        <v>358</v>
      </c>
      <c r="C37" s="31">
        <v>403</v>
      </c>
      <c r="D37" s="429">
        <v>436</v>
      </c>
      <c r="E37" s="31">
        <v>54</v>
      </c>
      <c r="F37" s="31">
        <v>56</v>
      </c>
      <c r="G37" s="429">
        <v>106</v>
      </c>
      <c r="H37" s="60">
        <v>13</v>
      </c>
      <c r="I37" s="60">
        <v>11</v>
      </c>
      <c r="J37" s="85">
        <v>21</v>
      </c>
      <c r="K37" s="31">
        <v>425</v>
      </c>
      <c r="L37" s="31">
        <v>470</v>
      </c>
      <c r="M37" s="31">
        <v>563</v>
      </c>
      <c r="N37" s="450"/>
      <c r="O37" s="450"/>
      <c r="P37" s="450"/>
    </row>
    <row r="38" spans="1:16" ht="12.75">
      <c r="A38" s="4" t="s">
        <v>20</v>
      </c>
      <c r="B38" s="11"/>
      <c r="C38" s="11"/>
      <c r="D38" s="43"/>
      <c r="E38" s="11"/>
      <c r="F38" s="11"/>
      <c r="G38" s="43"/>
      <c r="H38" s="11"/>
      <c r="I38" s="11"/>
      <c r="J38" s="43"/>
      <c r="K38" s="11"/>
      <c r="L38" s="29"/>
      <c r="M38" s="29"/>
      <c r="N38" s="450"/>
      <c r="O38" s="450"/>
      <c r="P38" s="450"/>
    </row>
    <row r="39" spans="1:16" ht="12.75">
      <c r="A39" s="9" t="s">
        <v>21</v>
      </c>
      <c r="B39" s="28">
        <v>93</v>
      </c>
      <c r="C39" s="28">
        <v>110</v>
      </c>
      <c r="D39" s="428">
        <v>118</v>
      </c>
      <c r="E39" s="28">
        <v>12</v>
      </c>
      <c r="F39" s="28">
        <v>9</v>
      </c>
      <c r="G39" s="428">
        <v>8</v>
      </c>
      <c r="H39" s="59">
        <v>4</v>
      </c>
      <c r="I39" s="59">
        <v>4</v>
      </c>
      <c r="J39" s="335">
        <v>7</v>
      </c>
      <c r="K39" s="28">
        <v>109</v>
      </c>
      <c r="L39" s="28">
        <v>123</v>
      </c>
      <c r="M39" s="28">
        <v>133</v>
      </c>
      <c r="N39" s="450"/>
      <c r="O39" s="450"/>
      <c r="P39" s="450"/>
    </row>
    <row r="40" spans="1:16" ht="12.75">
      <c r="A40" s="9" t="s">
        <v>22</v>
      </c>
      <c r="B40" s="28">
        <v>246</v>
      </c>
      <c r="C40" s="28">
        <v>265</v>
      </c>
      <c r="D40" s="428">
        <v>258</v>
      </c>
      <c r="E40" s="28">
        <v>45</v>
      </c>
      <c r="F40" s="28">
        <v>41</v>
      </c>
      <c r="G40" s="428">
        <v>80</v>
      </c>
      <c r="H40" s="59">
        <v>12</v>
      </c>
      <c r="I40" s="59">
        <v>4</v>
      </c>
      <c r="J40" s="335">
        <v>7</v>
      </c>
      <c r="K40" s="28">
        <v>303</v>
      </c>
      <c r="L40" s="28">
        <v>310</v>
      </c>
      <c r="M40" s="28">
        <v>345</v>
      </c>
      <c r="N40" s="450"/>
      <c r="O40" s="450"/>
      <c r="P40" s="450"/>
    </row>
    <row r="41" spans="1:16" ht="12.75">
      <c r="A41" s="3" t="s">
        <v>23</v>
      </c>
      <c r="B41" s="31">
        <v>339</v>
      </c>
      <c r="C41" s="31">
        <v>375</v>
      </c>
      <c r="D41" s="392">
        <v>376</v>
      </c>
      <c r="E41" s="31">
        <v>57</v>
      </c>
      <c r="F41" s="31">
        <v>50</v>
      </c>
      <c r="G41" s="392">
        <v>88</v>
      </c>
      <c r="H41" s="60">
        <v>16</v>
      </c>
      <c r="I41" s="60">
        <v>8</v>
      </c>
      <c r="J41" s="86">
        <v>14</v>
      </c>
      <c r="K41" s="31">
        <v>412</v>
      </c>
      <c r="L41" s="31">
        <v>433</v>
      </c>
      <c r="M41" s="31">
        <v>478</v>
      </c>
      <c r="N41" s="450"/>
      <c r="O41" s="450"/>
      <c r="P41" s="450"/>
    </row>
    <row r="42" spans="1:13" ht="12.75">
      <c r="A42" s="466" t="s">
        <v>24</v>
      </c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</row>
    <row r="43" spans="1:10" ht="12.75">
      <c r="A43" s="4" t="s">
        <v>27</v>
      </c>
      <c r="D43" s="36"/>
      <c r="G43" s="36"/>
      <c r="J43" s="36"/>
    </row>
    <row r="44" spans="1:13" ht="12.75">
      <c r="A44" s="9" t="s">
        <v>28</v>
      </c>
      <c r="B44" s="17">
        <v>80.8</v>
      </c>
      <c r="C44" s="17">
        <v>86.4</v>
      </c>
      <c r="D44" s="426">
        <v>84</v>
      </c>
      <c r="E44" s="17">
        <v>90.6</v>
      </c>
      <c r="F44" s="17">
        <v>89</v>
      </c>
      <c r="G44" s="426">
        <v>88.4</v>
      </c>
      <c r="H44" s="17">
        <v>84.2</v>
      </c>
      <c r="I44" s="17">
        <v>100</v>
      </c>
      <c r="J44" s="426">
        <v>84.6</v>
      </c>
      <c r="K44" s="17">
        <v>82.4</v>
      </c>
      <c r="L44" s="17">
        <v>87.3</v>
      </c>
      <c r="M44" s="17">
        <v>84.9</v>
      </c>
    </row>
    <row r="45" spans="1:13" ht="12.75">
      <c r="A45" s="9" t="s">
        <v>29</v>
      </c>
      <c r="B45" s="17">
        <v>19.2</v>
      </c>
      <c r="C45" s="17">
        <v>13.6</v>
      </c>
      <c r="D45" s="426">
        <v>16</v>
      </c>
      <c r="E45" s="17">
        <v>11.8</v>
      </c>
      <c r="F45" s="17">
        <v>11</v>
      </c>
      <c r="G45" s="426">
        <v>11.6</v>
      </c>
      <c r="H45" s="17">
        <v>21.1</v>
      </c>
      <c r="I45" s="88">
        <v>0</v>
      </c>
      <c r="J45" s="426">
        <v>15.4</v>
      </c>
      <c r="K45" s="17">
        <v>18.1</v>
      </c>
      <c r="L45" s="17">
        <v>12.9</v>
      </c>
      <c r="M45" s="17">
        <v>15.1</v>
      </c>
    </row>
    <row r="46" spans="1:13" ht="12.75">
      <c r="A46" s="4" t="s">
        <v>13</v>
      </c>
      <c r="B46" s="19"/>
      <c r="C46" s="19"/>
      <c r="D46" s="46"/>
      <c r="E46" s="19"/>
      <c r="F46" s="19"/>
      <c r="G46" s="46"/>
      <c r="H46" s="19"/>
      <c r="I46" s="19"/>
      <c r="J46" s="46"/>
      <c r="K46" s="19"/>
      <c r="L46" s="19"/>
      <c r="M46" s="19"/>
    </row>
    <row r="47" spans="1:13" ht="12.75">
      <c r="A47" s="9" t="s">
        <v>14</v>
      </c>
      <c r="B47" s="19"/>
      <c r="C47" s="19"/>
      <c r="D47" s="46"/>
      <c r="E47" s="19"/>
      <c r="F47" s="19"/>
      <c r="G47" s="46"/>
      <c r="H47" s="19"/>
      <c r="I47" s="19"/>
      <c r="J47" s="46"/>
      <c r="K47" s="19"/>
      <c r="L47" s="19"/>
      <c r="M47" s="19"/>
    </row>
    <row r="48" spans="1:13" ht="12.75">
      <c r="A48" s="10" t="s">
        <v>15</v>
      </c>
      <c r="B48" s="17">
        <v>5</v>
      </c>
      <c r="C48" s="17">
        <v>5.8</v>
      </c>
      <c r="D48" s="426">
        <v>10.3</v>
      </c>
      <c r="E48" s="88">
        <v>0</v>
      </c>
      <c r="F48" s="17">
        <v>13.2</v>
      </c>
      <c r="G48" s="426">
        <v>13.7</v>
      </c>
      <c r="H48" s="88">
        <v>0</v>
      </c>
      <c r="I48" s="88">
        <v>0</v>
      </c>
      <c r="J48" s="426">
        <v>17.9</v>
      </c>
      <c r="K48" s="17">
        <v>4.1</v>
      </c>
      <c r="L48" s="17">
        <v>6.8</v>
      </c>
      <c r="M48" s="17">
        <v>11.3</v>
      </c>
    </row>
    <row r="49" spans="1:13" ht="12.75">
      <c r="A49" s="10" t="s">
        <v>16</v>
      </c>
      <c r="B49" s="17">
        <v>77.6</v>
      </c>
      <c r="C49" s="17">
        <v>75.2</v>
      </c>
      <c r="D49" s="426">
        <v>63.3</v>
      </c>
      <c r="E49" s="17">
        <v>67.1</v>
      </c>
      <c r="F49" s="17">
        <v>54.9</v>
      </c>
      <c r="G49" s="426">
        <v>60.3</v>
      </c>
      <c r="H49" s="17">
        <v>84.2</v>
      </c>
      <c r="I49" s="17">
        <v>57.1</v>
      </c>
      <c r="J49" s="426">
        <v>35.9</v>
      </c>
      <c r="K49" s="17">
        <v>76.2</v>
      </c>
      <c r="L49" s="17">
        <v>71.7</v>
      </c>
      <c r="M49" s="17">
        <v>61.4</v>
      </c>
    </row>
    <row r="50" spans="1:13" ht="12.75">
      <c r="A50" s="12" t="s">
        <v>11</v>
      </c>
      <c r="B50" s="24">
        <v>82.6</v>
      </c>
      <c r="C50" s="24">
        <v>81</v>
      </c>
      <c r="D50" s="431">
        <v>73.6</v>
      </c>
      <c r="E50" s="24">
        <v>67.1</v>
      </c>
      <c r="F50" s="24">
        <v>68.1</v>
      </c>
      <c r="G50" s="431">
        <v>74</v>
      </c>
      <c r="H50" s="24">
        <v>84.2</v>
      </c>
      <c r="I50" s="24">
        <v>57.1</v>
      </c>
      <c r="J50" s="431">
        <v>53.8</v>
      </c>
      <c r="K50" s="24">
        <v>80.2</v>
      </c>
      <c r="L50" s="24">
        <v>78.5</v>
      </c>
      <c r="M50" s="24">
        <v>72.7</v>
      </c>
    </row>
    <row r="51" spans="1:13" ht="12.75">
      <c r="A51" s="9" t="s">
        <v>17</v>
      </c>
      <c r="B51" s="17">
        <v>1.8</v>
      </c>
      <c r="C51" s="17">
        <v>1.2</v>
      </c>
      <c r="D51" s="426">
        <v>2.2</v>
      </c>
      <c r="E51" s="88">
        <v>0</v>
      </c>
      <c r="F51" s="17">
        <v>6.6</v>
      </c>
      <c r="G51" s="426">
        <v>2.7</v>
      </c>
      <c r="H51" s="88">
        <v>0</v>
      </c>
      <c r="I51" s="88">
        <v>0</v>
      </c>
      <c r="J51" s="91">
        <v>0</v>
      </c>
      <c r="K51" s="17">
        <v>1.5</v>
      </c>
      <c r="L51" s="17">
        <v>2</v>
      </c>
      <c r="M51" s="17">
        <v>2.2</v>
      </c>
    </row>
    <row r="52" spans="1:13" ht="12.75">
      <c r="A52" s="9" t="s">
        <v>18</v>
      </c>
      <c r="B52" s="17">
        <v>15.6</v>
      </c>
      <c r="C52" s="17">
        <v>17.8</v>
      </c>
      <c r="D52" s="426">
        <v>24.2</v>
      </c>
      <c r="E52" s="17">
        <v>32.9</v>
      </c>
      <c r="F52" s="17">
        <v>25.3</v>
      </c>
      <c r="G52" s="426">
        <v>23.3</v>
      </c>
      <c r="H52" s="17">
        <v>15.8</v>
      </c>
      <c r="I52" s="17">
        <v>42.9</v>
      </c>
      <c r="J52" s="426">
        <v>46.2</v>
      </c>
      <c r="K52" s="17">
        <v>18.3</v>
      </c>
      <c r="L52" s="17">
        <v>19.5</v>
      </c>
      <c r="M52" s="17">
        <v>25.2</v>
      </c>
    </row>
    <row r="53" spans="1:13" ht="12.75">
      <c r="A53" s="3" t="s">
        <v>19</v>
      </c>
      <c r="B53" s="25">
        <v>100</v>
      </c>
      <c r="C53" s="25">
        <v>100</v>
      </c>
      <c r="D53" s="427">
        <v>100</v>
      </c>
      <c r="E53" s="25">
        <v>100</v>
      </c>
      <c r="F53" s="25">
        <v>100</v>
      </c>
      <c r="G53" s="427">
        <v>100</v>
      </c>
      <c r="H53" s="25">
        <v>100</v>
      </c>
      <c r="I53" s="25">
        <v>100</v>
      </c>
      <c r="J53" s="427">
        <v>100</v>
      </c>
      <c r="K53" s="25">
        <v>100</v>
      </c>
      <c r="L53" s="25">
        <v>100</v>
      </c>
      <c r="M53" s="25">
        <v>100</v>
      </c>
    </row>
    <row r="54" spans="1:13" ht="12.75">
      <c r="A54" s="4" t="s">
        <v>41</v>
      </c>
      <c r="B54" s="21"/>
      <c r="C54" s="21"/>
      <c r="D54" s="68"/>
      <c r="E54" s="21"/>
      <c r="F54" s="21"/>
      <c r="G54" s="68"/>
      <c r="H54" s="21"/>
      <c r="I54" s="21"/>
      <c r="J54" s="68"/>
      <c r="K54" s="21"/>
      <c r="L54" s="19"/>
      <c r="M54" s="19"/>
    </row>
    <row r="55" spans="1:13" ht="12.75">
      <c r="A55" s="9" t="s">
        <v>31</v>
      </c>
      <c r="B55" s="88">
        <v>0</v>
      </c>
      <c r="C55" s="88">
        <v>0</v>
      </c>
      <c r="D55" s="91">
        <v>0</v>
      </c>
      <c r="E55" s="88">
        <v>0</v>
      </c>
      <c r="F55" s="88">
        <v>0</v>
      </c>
      <c r="G55" s="91">
        <v>0</v>
      </c>
      <c r="H55" s="88">
        <v>0</v>
      </c>
      <c r="I55" s="88">
        <v>0</v>
      </c>
      <c r="J55" s="91">
        <v>0</v>
      </c>
      <c r="K55" s="88">
        <v>0</v>
      </c>
      <c r="L55" s="88">
        <v>0</v>
      </c>
      <c r="M55" s="88">
        <v>0</v>
      </c>
    </row>
    <row r="56" spans="1:13" ht="12.75">
      <c r="A56" s="9" t="s">
        <v>7</v>
      </c>
      <c r="B56" s="17">
        <v>27.1</v>
      </c>
      <c r="C56" s="17">
        <v>23.1</v>
      </c>
      <c r="D56" s="426">
        <v>26.1</v>
      </c>
      <c r="E56" s="17">
        <v>11.1</v>
      </c>
      <c r="F56" s="17">
        <v>17.9</v>
      </c>
      <c r="G56" s="426">
        <v>23.6</v>
      </c>
      <c r="H56" s="17">
        <v>30.8</v>
      </c>
      <c r="I56" s="17">
        <v>36.4</v>
      </c>
      <c r="J56" s="426">
        <v>28.6</v>
      </c>
      <c r="K56" s="17">
        <v>25.2</v>
      </c>
      <c r="L56" s="17">
        <v>22.8</v>
      </c>
      <c r="M56" s="17">
        <v>25.8</v>
      </c>
    </row>
    <row r="57" spans="1:13" ht="12.75">
      <c r="A57" s="9" t="s">
        <v>32</v>
      </c>
      <c r="B57" s="17">
        <v>1.1</v>
      </c>
      <c r="C57" s="17">
        <v>1.5</v>
      </c>
      <c r="D57" s="426">
        <v>1.1</v>
      </c>
      <c r="E57" s="88">
        <v>0</v>
      </c>
      <c r="F57" s="17">
        <v>5.4</v>
      </c>
      <c r="G57" s="426">
        <v>2.8</v>
      </c>
      <c r="H57" s="88">
        <v>0</v>
      </c>
      <c r="I57" s="88">
        <v>0</v>
      </c>
      <c r="J57" s="91">
        <v>0</v>
      </c>
      <c r="K57" s="17">
        <v>0.9</v>
      </c>
      <c r="L57" s="17">
        <v>1.9</v>
      </c>
      <c r="M57" s="17">
        <v>1.4</v>
      </c>
    </row>
    <row r="58" spans="1:13" ht="12.75">
      <c r="A58" s="9" t="s">
        <v>8</v>
      </c>
      <c r="B58" s="88">
        <v>0</v>
      </c>
      <c r="C58" s="17">
        <v>1</v>
      </c>
      <c r="D58" s="91">
        <v>0</v>
      </c>
      <c r="E58" s="17">
        <v>5.6</v>
      </c>
      <c r="F58" s="17">
        <v>12.5</v>
      </c>
      <c r="G58" s="91">
        <v>0</v>
      </c>
      <c r="H58" s="17">
        <v>23.1</v>
      </c>
      <c r="I58" s="88">
        <v>0</v>
      </c>
      <c r="J58" s="91">
        <v>0</v>
      </c>
      <c r="K58" s="17">
        <v>1.4</v>
      </c>
      <c r="L58" s="17">
        <v>2.3</v>
      </c>
      <c r="M58" s="88">
        <v>0</v>
      </c>
    </row>
    <row r="59" spans="1:13" ht="12.75">
      <c r="A59" s="9" t="s">
        <v>33</v>
      </c>
      <c r="B59" s="88">
        <v>0</v>
      </c>
      <c r="C59" s="17">
        <v>1</v>
      </c>
      <c r="D59" s="426">
        <v>0.7</v>
      </c>
      <c r="E59" s="88">
        <v>0</v>
      </c>
      <c r="F59" s="88">
        <v>0</v>
      </c>
      <c r="G59" s="91">
        <v>0</v>
      </c>
      <c r="H59" s="88">
        <v>0</v>
      </c>
      <c r="I59" s="88">
        <v>0</v>
      </c>
      <c r="J59" s="426">
        <v>14.3</v>
      </c>
      <c r="K59" s="88">
        <v>0</v>
      </c>
      <c r="L59" s="17">
        <v>0.9</v>
      </c>
      <c r="M59" s="17">
        <v>1.1</v>
      </c>
    </row>
    <row r="60" spans="1:13" ht="12.75">
      <c r="A60" s="9" t="s">
        <v>34</v>
      </c>
      <c r="B60" s="17">
        <v>1.1</v>
      </c>
      <c r="C60" s="17">
        <v>1.7</v>
      </c>
      <c r="D60" s="426">
        <v>3.2</v>
      </c>
      <c r="E60" s="88">
        <v>0</v>
      </c>
      <c r="F60" s="88">
        <v>0</v>
      </c>
      <c r="G60" s="91">
        <v>0</v>
      </c>
      <c r="H60" s="88">
        <v>0</v>
      </c>
      <c r="I60" s="88">
        <v>0</v>
      </c>
      <c r="J60" s="91">
        <v>0</v>
      </c>
      <c r="K60" s="17">
        <v>0.9</v>
      </c>
      <c r="L60" s="17">
        <v>1.5</v>
      </c>
      <c r="M60" s="17">
        <v>2.5</v>
      </c>
    </row>
    <row r="61" spans="1:13" ht="12.75">
      <c r="A61" s="9" t="s">
        <v>35</v>
      </c>
      <c r="B61" s="17">
        <v>31.3</v>
      </c>
      <c r="C61" s="17">
        <v>36.2</v>
      </c>
      <c r="D61" s="426">
        <v>39</v>
      </c>
      <c r="E61" s="17">
        <v>31.5</v>
      </c>
      <c r="F61" s="17">
        <v>25</v>
      </c>
      <c r="G61" s="426">
        <v>21.7</v>
      </c>
      <c r="H61" s="17">
        <v>23.1</v>
      </c>
      <c r="I61" s="17">
        <v>36.4</v>
      </c>
      <c r="J61" s="426">
        <v>19</v>
      </c>
      <c r="K61" s="17">
        <v>31.1</v>
      </c>
      <c r="L61" s="17">
        <v>34.9</v>
      </c>
      <c r="M61" s="17">
        <v>35</v>
      </c>
    </row>
    <row r="62" spans="1:13" ht="12.75">
      <c r="A62" s="9" t="s">
        <v>36</v>
      </c>
      <c r="B62" s="17">
        <v>14</v>
      </c>
      <c r="C62" s="17">
        <v>22.8</v>
      </c>
      <c r="D62" s="426">
        <v>14.2</v>
      </c>
      <c r="E62" s="17">
        <v>13</v>
      </c>
      <c r="F62" s="17">
        <v>23.2</v>
      </c>
      <c r="G62" s="426">
        <v>34.9</v>
      </c>
      <c r="H62" s="88">
        <v>0</v>
      </c>
      <c r="I62" s="88">
        <v>0</v>
      </c>
      <c r="J62" s="426">
        <v>23.8</v>
      </c>
      <c r="K62" s="17">
        <v>13.4</v>
      </c>
      <c r="L62" s="17">
        <v>22.3</v>
      </c>
      <c r="M62" s="17">
        <v>18.5</v>
      </c>
    </row>
    <row r="63" spans="1:13" ht="12.75">
      <c r="A63" s="9" t="s">
        <v>37</v>
      </c>
      <c r="B63" s="88">
        <v>0</v>
      </c>
      <c r="C63" s="88">
        <v>0</v>
      </c>
      <c r="D63" s="91">
        <v>0</v>
      </c>
      <c r="E63" s="88">
        <v>0</v>
      </c>
      <c r="F63" s="88">
        <v>0</v>
      </c>
      <c r="G63" s="91">
        <v>0</v>
      </c>
      <c r="H63" s="88">
        <v>0</v>
      </c>
      <c r="I63" s="88">
        <v>0</v>
      </c>
      <c r="J63" s="91">
        <v>0</v>
      </c>
      <c r="K63" s="88">
        <v>0</v>
      </c>
      <c r="L63" s="88">
        <v>0</v>
      </c>
      <c r="M63" s="88">
        <v>0</v>
      </c>
    </row>
    <row r="64" spans="1:13" ht="12.75">
      <c r="A64" s="9" t="s">
        <v>9</v>
      </c>
      <c r="B64" s="17">
        <v>0.8</v>
      </c>
      <c r="C64" s="17">
        <v>0.7</v>
      </c>
      <c r="D64" s="426">
        <v>1.1</v>
      </c>
      <c r="E64" s="17">
        <v>5.6</v>
      </c>
      <c r="F64" s="88">
        <v>0</v>
      </c>
      <c r="G64" s="426">
        <v>3.8</v>
      </c>
      <c r="H64" s="88">
        <v>0</v>
      </c>
      <c r="I64" s="88">
        <v>0</v>
      </c>
      <c r="J64" s="91">
        <v>0</v>
      </c>
      <c r="K64" s="17">
        <v>1.4</v>
      </c>
      <c r="L64" s="17">
        <v>0.6</v>
      </c>
      <c r="M64" s="17">
        <v>1.6</v>
      </c>
    </row>
    <row r="65" spans="1:13" ht="12.75">
      <c r="A65" s="9" t="s">
        <v>38</v>
      </c>
      <c r="B65" s="17">
        <v>2</v>
      </c>
      <c r="C65" s="17">
        <v>3.2</v>
      </c>
      <c r="D65" s="426">
        <v>4.1</v>
      </c>
      <c r="E65" s="17">
        <v>7.4</v>
      </c>
      <c r="F65" s="17">
        <v>8.9</v>
      </c>
      <c r="G65" s="426">
        <v>2.8</v>
      </c>
      <c r="H65" s="88">
        <v>0</v>
      </c>
      <c r="I65" s="88">
        <v>0</v>
      </c>
      <c r="J65" s="91">
        <v>0</v>
      </c>
      <c r="K65" s="17">
        <v>2.6</v>
      </c>
      <c r="L65" s="17">
        <v>3.8</v>
      </c>
      <c r="M65" s="17">
        <v>3.7</v>
      </c>
    </row>
    <row r="66" spans="1:13" ht="12.75">
      <c r="A66" s="9" t="s">
        <v>39</v>
      </c>
      <c r="B66" s="17">
        <v>3.6</v>
      </c>
      <c r="C66" s="17">
        <v>2.5</v>
      </c>
      <c r="D66" s="426">
        <v>3.7</v>
      </c>
      <c r="E66" s="88">
        <v>0</v>
      </c>
      <c r="F66" s="88">
        <v>0</v>
      </c>
      <c r="G66" s="426">
        <v>5.7</v>
      </c>
      <c r="H66" s="88">
        <v>0</v>
      </c>
      <c r="I66" s="17">
        <v>27.3</v>
      </c>
      <c r="J66" s="91">
        <v>0</v>
      </c>
      <c r="K66" s="17">
        <v>3.1</v>
      </c>
      <c r="L66" s="17">
        <v>2.8</v>
      </c>
      <c r="M66" s="17">
        <v>3.9</v>
      </c>
    </row>
    <row r="67" spans="1:13" ht="12.75">
      <c r="A67" s="9" t="s">
        <v>10</v>
      </c>
      <c r="B67" s="17">
        <v>5.3</v>
      </c>
      <c r="C67" s="17">
        <v>2</v>
      </c>
      <c r="D67" s="426">
        <v>2.5</v>
      </c>
      <c r="E67" s="17">
        <v>13</v>
      </c>
      <c r="F67" s="88">
        <v>0</v>
      </c>
      <c r="G67" s="91">
        <v>0</v>
      </c>
      <c r="H67" s="88">
        <v>0</v>
      </c>
      <c r="I67" s="88">
        <v>0</v>
      </c>
      <c r="J67" s="91">
        <v>0</v>
      </c>
      <c r="K67" s="17">
        <v>6.1</v>
      </c>
      <c r="L67" s="17">
        <v>1.7</v>
      </c>
      <c r="M67" s="17">
        <v>2</v>
      </c>
    </row>
    <row r="68" spans="1:13" ht="12.75">
      <c r="A68" s="9" t="s">
        <v>63</v>
      </c>
      <c r="B68" s="17">
        <v>4.2</v>
      </c>
      <c r="C68" s="17">
        <v>4.2</v>
      </c>
      <c r="D68" s="426">
        <v>4.1</v>
      </c>
      <c r="E68" s="17">
        <v>5.6</v>
      </c>
      <c r="F68" s="17">
        <v>7.1</v>
      </c>
      <c r="G68" s="426">
        <v>4.7</v>
      </c>
      <c r="H68" s="17">
        <v>23.1</v>
      </c>
      <c r="I68" s="88">
        <v>0</v>
      </c>
      <c r="J68" s="426">
        <v>14.3</v>
      </c>
      <c r="K68" s="17">
        <v>4.9</v>
      </c>
      <c r="L68" s="17">
        <v>4.5</v>
      </c>
      <c r="M68" s="17">
        <v>4.6</v>
      </c>
    </row>
    <row r="69" spans="1:13" ht="12.75">
      <c r="A69" s="9" t="s">
        <v>40</v>
      </c>
      <c r="B69" s="88">
        <v>0</v>
      </c>
      <c r="C69" s="88">
        <v>0</v>
      </c>
      <c r="D69" s="91">
        <v>0</v>
      </c>
      <c r="E69" s="88">
        <v>0</v>
      </c>
      <c r="F69" s="88">
        <v>0</v>
      </c>
      <c r="G69" s="91">
        <v>0</v>
      </c>
      <c r="H69" s="88">
        <v>0</v>
      </c>
      <c r="I69" s="88">
        <v>0</v>
      </c>
      <c r="J69" s="91">
        <v>0</v>
      </c>
      <c r="K69" s="88">
        <v>0</v>
      </c>
      <c r="L69" s="88">
        <v>0</v>
      </c>
      <c r="M69" s="88">
        <v>0</v>
      </c>
    </row>
    <row r="70" spans="1:13" ht="12.75">
      <c r="A70" s="3" t="s">
        <v>30</v>
      </c>
      <c r="B70" s="25">
        <v>100</v>
      </c>
      <c r="C70" s="25">
        <v>100</v>
      </c>
      <c r="D70" s="427">
        <v>100</v>
      </c>
      <c r="E70" s="25">
        <v>100</v>
      </c>
      <c r="F70" s="25">
        <v>100</v>
      </c>
      <c r="G70" s="427">
        <v>100</v>
      </c>
      <c r="H70" s="25">
        <v>100</v>
      </c>
      <c r="I70" s="25">
        <v>100</v>
      </c>
      <c r="J70" s="427">
        <v>100</v>
      </c>
      <c r="K70" s="25">
        <v>100</v>
      </c>
      <c r="L70" s="25">
        <v>100</v>
      </c>
      <c r="M70" s="25">
        <v>100</v>
      </c>
    </row>
    <row r="71" spans="1:13" ht="12.75">
      <c r="A71" s="4" t="s">
        <v>20</v>
      </c>
      <c r="B71" s="19"/>
      <c r="C71" s="19"/>
      <c r="D71" s="46"/>
      <c r="E71" s="19"/>
      <c r="F71" s="19"/>
      <c r="G71" s="46"/>
      <c r="H71" s="19"/>
      <c r="I71" s="19"/>
      <c r="J71" s="46"/>
      <c r="K71" s="19"/>
      <c r="L71" s="19"/>
      <c r="M71" s="19"/>
    </row>
    <row r="72" spans="1:13" ht="12.75">
      <c r="A72" s="9" t="s">
        <v>21</v>
      </c>
      <c r="B72" s="17">
        <v>27.4</v>
      </c>
      <c r="C72" s="17">
        <v>29.3</v>
      </c>
      <c r="D72" s="426">
        <v>31.4</v>
      </c>
      <c r="E72" s="17">
        <v>21.1</v>
      </c>
      <c r="F72" s="17">
        <v>18</v>
      </c>
      <c r="G72" s="426">
        <v>9.1</v>
      </c>
      <c r="H72" s="17">
        <v>25</v>
      </c>
      <c r="I72" s="17">
        <v>50</v>
      </c>
      <c r="J72" s="426">
        <v>50</v>
      </c>
      <c r="K72" s="17">
        <v>26.5</v>
      </c>
      <c r="L72" s="17">
        <v>28.4</v>
      </c>
      <c r="M72" s="17">
        <v>27.8</v>
      </c>
    </row>
    <row r="73" spans="1:13" ht="12.75">
      <c r="A73" s="9" t="s">
        <v>22</v>
      </c>
      <c r="B73" s="17">
        <v>72.6</v>
      </c>
      <c r="C73" s="17">
        <v>70.7</v>
      </c>
      <c r="D73" s="426">
        <v>68.6</v>
      </c>
      <c r="E73" s="17">
        <v>78.9</v>
      </c>
      <c r="F73" s="17">
        <v>82</v>
      </c>
      <c r="G73" s="426">
        <v>90.9</v>
      </c>
      <c r="H73" s="17">
        <v>75</v>
      </c>
      <c r="I73" s="17">
        <v>50</v>
      </c>
      <c r="J73" s="426">
        <v>50</v>
      </c>
      <c r="K73" s="17">
        <v>73.5</v>
      </c>
      <c r="L73" s="17">
        <v>71.6</v>
      </c>
      <c r="M73" s="17">
        <v>72.2</v>
      </c>
    </row>
    <row r="74" spans="1:13" ht="12.75">
      <c r="A74" s="3" t="s">
        <v>23</v>
      </c>
      <c r="B74" s="25">
        <v>100</v>
      </c>
      <c r="C74" s="25">
        <v>100</v>
      </c>
      <c r="D74" s="427">
        <v>100</v>
      </c>
      <c r="E74" s="25">
        <v>100</v>
      </c>
      <c r="F74" s="25">
        <v>100</v>
      </c>
      <c r="G74" s="427">
        <v>100</v>
      </c>
      <c r="H74" s="25">
        <v>100</v>
      </c>
      <c r="I74" s="25">
        <v>100</v>
      </c>
      <c r="J74" s="427">
        <v>100</v>
      </c>
      <c r="K74" s="25">
        <v>100</v>
      </c>
      <c r="L74" s="25">
        <v>100</v>
      </c>
      <c r="M74" s="25">
        <v>100</v>
      </c>
    </row>
    <row r="77" ht="12.75">
      <c r="A77" s="6" t="s">
        <v>44</v>
      </c>
    </row>
    <row r="264" ht="17.25" customHeight="1"/>
    <row r="269" ht="17.25" customHeight="1"/>
    <row r="271" ht="12" customHeight="1"/>
    <row r="276" ht="17.25" customHeight="1"/>
    <row r="303" ht="17.25" customHeight="1"/>
    <row r="308" ht="17.25" customHeight="1"/>
  </sheetData>
  <sheetProtection sheet="1"/>
  <mergeCells count="7">
    <mergeCell ref="A42:M42"/>
    <mergeCell ref="B7:D7"/>
    <mergeCell ref="E7:G7"/>
    <mergeCell ref="K7:M7"/>
    <mergeCell ref="A9:M9"/>
    <mergeCell ref="A1:M1"/>
    <mergeCell ref="H7:J7"/>
  </mergeCells>
  <conditionalFormatting sqref="N15:P41">
    <cfRule type="cellIs" priority="1" dxfId="0" operator="greaterThan" stopIfTrue="1">
      <formula>0.25</formula>
    </cfRule>
  </conditionalFormatting>
  <hyperlinks>
    <hyperlink ref="A77" r:id="rId1" display="© Commonwealth of Australia 2012"/>
  </hyperlinks>
  <printOptions/>
  <pageMargins left="0.7875" right="0.7875" top="1.025" bottom="1.025" header="0.7875" footer="0.7875"/>
  <pageSetup fitToHeight="0" fitToWidth="1" horizontalDpi="300" verticalDpi="300" orientation="landscape" paperSize="9" scale="65" r:id="rId5"/>
  <headerFooter alignWithMargins="0">
    <oddHeader>&amp;C&amp;A</oddHeader>
    <oddFooter>&amp;CPage &amp;P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47.7109375" style="0" customWidth="1"/>
    <col min="2" max="13" width="11.57421875" style="0" customWidth="1"/>
  </cols>
  <sheetData>
    <row r="1" spans="1:14" ht="67.5" customHeight="1">
      <c r="A1" s="456" t="s">
        <v>0</v>
      </c>
      <c r="B1" s="456"/>
      <c r="C1" s="456"/>
      <c r="D1" s="456"/>
      <c r="E1" s="456"/>
      <c r="F1" s="456"/>
      <c r="G1" s="449"/>
      <c r="H1" s="449"/>
      <c r="I1" s="449"/>
      <c r="J1" s="449"/>
      <c r="K1" s="449"/>
      <c r="L1" s="449"/>
      <c r="M1" s="449"/>
      <c r="N1" s="449"/>
    </row>
    <row r="2" ht="22.5" customHeight="1">
      <c r="A2" s="1" t="s">
        <v>47</v>
      </c>
    </row>
    <row r="3" ht="12.75">
      <c r="A3" s="2" t="s">
        <v>43</v>
      </c>
    </row>
    <row r="4" ht="12.75">
      <c r="A4" s="2"/>
    </row>
    <row r="5" spans="1:14" ht="12.75">
      <c r="A5" s="122" t="s">
        <v>107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54"/>
    </row>
    <row r="6" spans="1:14" ht="12.75">
      <c r="A6" s="122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54"/>
    </row>
    <row r="7" spans="1:14" ht="12.75">
      <c r="A7" s="123"/>
      <c r="B7" s="462" t="s">
        <v>59</v>
      </c>
      <c r="C7" s="462"/>
      <c r="D7" s="462"/>
      <c r="E7" s="462"/>
      <c r="F7" s="462" t="s">
        <v>60</v>
      </c>
      <c r="G7" s="462"/>
      <c r="H7" s="462"/>
      <c r="I7" s="462"/>
      <c r="J7" s="462" t="s">
        <v>61</v>
      </c>
      <c r="K7" s="462"/>
      <c r="L7" s="462"/>
      <c r="M7" s="462"/>
      <c r="N7" s="54"/>
    </row>
    <row r="8" spans="1:14" ht="33.75">
      <c r="A8" s="123"/>
      <c r="B8" s="445" t="s">
        <v>56</v>
      </c>
      <c r="C8" s="445" t="s">
        <v>57</v>
      </c>
      <c r="D8" s="445" t="s">
        <v>58</v>
      </c>
      <c r="E8" s="444" t="s">
        <v>11</v>
      </c>
      <c r="F8" s="445" t="s">
        <v>56</v>
      </c>
      <c r="G8" s="445" t="s">
        <v>57</v>
      </c>
      <c r="H8" s="445" t="s">
        <v>58</v>
      </c>
      <c r="I8" s="444" t="s">
        <v>11</v>
      </c>
      <c r="J8" s="445" t="s">
        <v>56</v>
      </c>
      <c r="K8" s="445" t="s">
        <v>57</v>
      </c>
      <c r="L8" s="445" t="s">
        <v>58</v>
      </c>
      <c r="M8" s="444" t="s">
        <v>11</v>
      </c>
      <c r="N8" s="54"/>
    </row>
    <row r="9" spans="1:14" ht="12.75">
      <c r="A9" s="461" t="s">
        <v>12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54"/>
    </row>
    <row r="10" spans="1:14" ht="12.75">
      <c r="A10" s="124" t="s">
        <v>13</v>
      </c>
      <c r="B10" s="135"/>
      <c r="C10" s="135"/>
      <c r="D10" s="135"/>
      <c r="E10" s="136"/>
      <c r="F10" s="152"/>
      <c r="G10" s="135"/>
      <c r="H10" s="135"/>
      <c r="I10" s="446"/>
      <c r="J10" s="135"/>
      <c r="K10" s="135"/>
      <c r="L10" s="135"/>
      <c r="M10" s="135"/>
      <c r="N10" s="54"/>
    </row>
    <row r="11" spans="1:14" ht="12.75">
      <c r="A11" s="125" t="s">
        <v>14</v>
      </c>
      <c r="B11" s="117"/>
      <c r="C11" s="117"/>
      <c r="D11" s="117"/>
      <c r="E11" s="118"/>
      <c r="F11" s="162"/>
      <c r="G11" s="163"/>
      <c r="H11" s="163"/>
      <c r="I11" s="164"/>
      <c r="J11" s="135"/>
      <c r="K11" s="135"/>
      <c r="L11" s="135"/>
      <c r="M11" s="135"/>
      <c r="N11" s="54"/>
    </row>
    <row r="12" spans="1:14" ht="12.75">
      <c r="A12" s="128" t="s">
        <v>15</v>
      </c>
      <c r="B12" s="142">
        <v>36</v>
      </c>
      <c r="C12" s="142">
        <v>235</v>
      </c>
      <c r="D12" s="142">
        <v>60</v>
      </c>
      <c r="E12" s="137">
        <v>331</v>
      </c>
      <c r="F12" s="143">
        <v>39</v>
      </c>
      <c r="G12" s="142">
        <v>205</v>
      </c>
      <c r="H12" s="142">
        <v>55</v>
      </c>
      <c r="I12" s="245">
        <v>299</v>
      </c>
      <c r="J12" s="120">
        <v>6</v>
      </c>
      <c r="K12" s="120">
        <v>20</v>
      </c>
      <c r="L12" s="235">
        <v>0</v>
      </c>
      <c r="M12" s="120">
        <v>26</v>
      </c>
      <c r="N12" s="54"/>
    </row>
    <row r="13" spans="1:14" ht="12.75">
      <c r="A13" s="128" t="s">
        <v>16</v>
      </c>
      <c r="B13" s="142">
        <v>360</v>
      </c>
      <c r="C13" s="142">
        <v>2260</v>
      </c>
      <c r="D13" s="142">
        <v>332</v>
      </c>
      <c r="E13" s="137">
        <v>2952</v>
      </c>
      <c r="F13" s="143">
        <v>549</v>
      </c>
      <c r="G13" s="142">
        <v>2375</v>
      </c>
      <c r="H13" s="142">
        <v>514</v>
      </c>
      <c r="I13" s="245">
        <v>3438</v>
      </c>
      <c r="J13" s="120">
        <v>261</v>
      </c>
      <c r="K13" s="120">
        <v>134</v>
      </c>
      <c r="L13" s="120">
        <v>14</v>
      </c>
      <c r="M13" s="120">
        <v>409</v>
      </c>
      <c r="N13" s="54"/>
    </row>
    <row r="14" spans="1:14" ht="12.75">
      <c r="A14" s="130" t="s">
        <v>62</v>
      </c>
      <c r="B14" s="165">
        <v>396</v>
      </c>
      <c r="C14" s="165">
        <v>2495</v>
      </c>
      <c r="D14" s="165">
        <v>392</v>
      </c>
      <c r="E14" s="138">
        <v>3283</v>
      </c>
      <c r="F14" s="166">
        <v>588</v>
      </c>
      <c r="G14" s="165">
        <v>2580</v>
      </c>
      <c r="H14" s="165">
        <v>569</v>
      </c>
      <c r="I14" s="246">
        <v>3737</v>
      </c>
      <c r="J14" s="121">
        <v>267</v>
      </c>
      <c r="K14" s="121">
        <v>154</v>
      </c>
      <c r="L14" s="121">
        <v>14</v>
      </c>
      <c r="M14" s="121">
        <v>435</v>
      </c>
      <c r="N14" s="54"/>
    </row>
    <row r="15" spans="1:14" ht="12.75">
      <c r="A15" s="125" t="s">
        <v>17</v>
      </c>
      <c r="B15" s="142">
        <v>3</v>
      </c>
      <c r="C15" s="142">
        <v>20</v>
      </c>
      <c r="D15" s="142">
        <v>3</v>
      </c>
      <c r="E15" s="137">
        <v>26</v>
      </c>
      <c r="F15" s="235">
        <v>0</v>
      </c>
      <c r="G15" s="235">
        <v>0</v>
      </c>
      <c r="H15" s="235">
        <v>0</v>
      </c>
      <c r="I15" s="447">
        <v>0</v>
      </c>
      <c r="J15" s="235">
        <v>0</v>
      </c>
      <c r="K15" s="235">
        <v>0</v>
      </c>
      <c r="L15" s="235">
        <v>0</v>
      </c>
      <c r="M15" s="235">
        <v>0</v>
      </c>
      <c r="N15" s="54"/>
    </row>
    <row r="16" spans="1:14" ht="12.75">
      <c r="A16" s="125" t="s">
        <v>18</v>
      </c>
      <c r="B16" s="142">
        <v>18</v>
      </c>
      <c r="C16" s="142">
        <v>131</v>
      </c>
      <c r="D16" s="142">
        <v>42</v>
      </c>
      <c r="E16" s="137">
        <v>191</v>
      </c>
      <c r="F16" s="143">
        <v>127</v>
      </c>
      <c r="G16" s="142">
        <v>494</v>
      </c>
      <c r="H16" s="142">
        <v>120</v>
      </c>
      <c r="I16" s="245">
        <v>741</v>
      </c>
      <c r="J16" s="120">
        <v>19</v>
      </c>
      <c r="K16" s="120">
        <v>18</v>
      </c>
      <c r="L16" s="235">
        <v>0</v>
      </c>
      <c r="M16" s="120">
        <v>37</v>
      </c>
      <c r="N16" s="54"/>
    </row>
    <row r="17" spans="1:14" ht="12.75">
      <c r="A17" s="131" t="s">
        <v>19</v>
      </c>
      <c r="B17" s="148">
        <v>422</v>
      </c>
      <c r="C17" s="148">
        <v>2688</v>
      </c>
      <c r="D17" s="148">
        <v>440</v>
      </c>
      <c r="E17" s="149">
        <v>3550</v>
      </c>
      <c r="F17" s="150">
        <v>715</v>
      </c>
      <c r="G17" s="148">
        <v>3079</v>
      </c>
      <c r="H17" s="148">
        <v>692</v>
      </c>
      <c r="I17" s="149">
        <v>4486</v>
      </c>
      <c r="J17" s="151">
        <v>286</v>
      </c>
      <c r="K17" s="151">
        <v>172</v>
      </c>
      <c r="L17" s="151">
        <v>14</v>
      </c>
      <c r="M17" s="151">
        <v>472</v>
      </c>
      <c r="N17" s="54"/>
    </row>
    <row r="18" spans="1:14" ht="12.75">
      <c r="A18" s="147" t="s">
        <v>41</v>
      </c>
      <c r="B18" s="117"/>
      <c r="C18" s="117"/>
      <c r="D18" s="117"/>
      <c r="E18" s="118"/>
      <c r="F18" s="167"/>
      <c r="G18" s="117"/>
      <c r="H18" s="117"/>
      <c r="I18" s="118"/>
      <c r="J18" s="139"/>
      <c r="K18" s="139"/>
      <c r="L18" s="139"/>
      <c r="M18" s="139"/>
      <c r="N18" s="54"/>
    </row>
    <row r="19" spans="1:14" ht="12.75">
      <c r="A19" s="125" t="s">
        <v>31</v>
      </c>
      <c r="B19" s="142">
        <v>14</v>
      </c>
      <c r="C19" s="142">
        <v>91</v>
      </c>
      <c r="D19" s="146">
        <v>34</v>
      </c>
      <c r="E19" s="137">
        <v>139</v>
      </c>
      <c r="F19" s="143">
        <v>9</v>
      </c>
      <c r="G19" s="142">
        <v>39</v>
      </c>
      <c r="H19" s="146">
        <v>6</v>
      </c>
      <c r="I19" s="245">
        <v>54</v>
      </c>
      <c r="J19" s="120">
        <v>18</v>
      </c>
      <c r="K19" s="235">
        <v>0</v>
      </c>
      <c r="L19" s="235">
        <v>0</v>
      </c>
      <c r="M19" s="120">
        <v>18</v>
      </c>
      <c r="N19" s="54"/>
    </row>
    <row r="20" spans="1:14" ht="12.75">
      <c r="A20" s="125" t="s">
        <v>7</v>
      </c>
      <c r="B20" s="142">
        <v>82</v>
      </c>
      <c r="C20" s="142">
        <v>396</v>
      </c>
      <c r="D20" s="146">
        <v>29</v>
      </c>
      <c r="E20" s="137">
        <v>507</v>
      </c>
      <c r="F20" s="143">
        <v>285</v>
      </c>
      <c r="G20" s="142">
        <v>590</v>
      </c>
      <c r="H20" s="146">
        <v>115</v>
      </c>
      <c r="I20" s="245">
        <v>990</v>
      </c>
      <c r="J20" s="120">
        <v>120</v>
      </c>
      <c r="K20" s="120">
        <v>26</v>
      </c>
      <c r="L20" s="147">
        <v>12</v>
      </c>
      <c r="M20" s="120">
        <v>158</v>
      </c>
      <c r="N20" s="54"/>
    </row>
    <row r="21" spans="1:14" ht="12.75">
      <c r="A21" s="125" t="s">
        <v>32</v>
      </c>
      <c r="B21" s="142">
        <v>45</v>
      </c>
      <c r="C21" s="142">
        <v>362</v>
      </c>
      <c r="D21" s="146">
        <v>53</v>
      </c>
      <c r="E21" s="137">
        <v>460</v>
      </c>
      <c r="F21" s="143">
        <v>101</v>
      </c>
      <c r="G21" s="142">
        <v>539</v>
      </c>
      <c r="H21" s="146">
        <v>122</v>
      </c>
      <c r="I21" s="245">
        <v>762</v>
      </c>
      <c r="J21" s="120">
        <v>34</v>
      </c>
      <c r="K21" s="120">
        <v>27</v>
      </c>
      <c r="L21" s="235">
        <v>0</v>
      </c>
      <c r="M21" s="120">
        <v>61</v>
      </c>
      <c r="N21" s="54"/>
    </row>
    <row r="22" spans="1:14" ht="12.75">
      <c r="A22" s="125" t="s">
        <v>8</v>
      </c>
      <c r="B22" s="235">
        <v>0</v>
      </c>
      <c r="C22" s="142">
        <v>3</v>
      </c>
      <c r="D22" s="235">
        <v>0</v>
      </c>
      <c r="E22" s="137">
        <v>3</v>
      </c>
      <c r="F22" s="235">
        <v>5</v>
      </c>
      <c r="G22" s="142">
        <v>27</v>
      </c>
      <c r="H22" s="146">
        <v>7</v>
      </c>
      <c r="I22" s="245">
        <v>39</v>
      </c>
      <c r="J22" s="120">
        <v>12</v>
      </c>
      <c r="K22" s="120">
        <v>3</v>
      </c>
      <c r="L22" s="235">
        <v>0</v>
      </c>
      <c r="M22" s="120">
        <v>15</v>
      </c>
      <c r="N22" s="54"/>
    </row>
    <row r="23" spans="1:14" ht="12.75">
      <c r="A23" s="125" t="s">
        <v>33</v>
      </c>
      <c r="B23" s="142">
        <v>9</v>
      </c>
      <c r="C23" s="142">
        <v>45</v>
      </c>
      <c r="D23" s="235">
        <v>0</v>
      </c>
      <c r="E23" s="137">
        <v>54</v>
      </c>
      <c r="F23" s="143">
        <v>9</v>
      </c>
      <c r="G23" s="142">
        <v>32</v>
      </c>
      <c r="H23" s="146">
        <v>8</v>
      </c>
      <c r="I23" s="245">
        <v>49</v>
      </c>
      <c r="J23" s="235">
        <v>0</v>
      </c>
      <c r="K23" s="235">
        <v>0</v>
      </c>
      <c r="L23" s="235">
        <v>0</v>
      </c>
      <c r="M23" s="235">
        <v>0</v>
      </c>
      <c r="N23" s="54"/>
    </row>
    <row r="24" spans="1:14" ht="12.75">
      <c r="A24" s="125" t="s">
        <v>34</v>
      </c>
      <c r="B24" s="142">
        <v>93</v>
      </c>
      <c r="C24" s="142">
        <v>420</v>
      </c>
      <c r="D24" s="146">
        <v>11</v>
      </c>
      <c r="E24" s="137">
        <v>524</v>
      </c>
      <c r="F24" s="143">
        <v>69</v>
      </c>
      <c r="G24" s="142">
        <v>268</v>
      </c>
      <c r="H24" s="146">
        <v>43</v>
      </c>
      <c r="I24" s="245">
        <v>380</v>
      </c>
      <c r="J24" s="120">
        <v>28</v>
      </c>
      <c r="K24" s="120">
        <v>12</v>
      </c>
      <c r="L24" s="147">
        <v>3</v>
      </c>
      <c r="M24" s="120">
        <v>43</v>
      </c>
      <c r="N24" s="54"/>
    </row>
    <row r="25" spans="1:14" ht="12.75">
      <c r="A25" s="125" t="s">
        <v>35</v>
      </c>
      <c r="B25" s="142">
        <v>105</v>
      </c>
      <c r="C25" s="142">
        <v>266</v>
      </c>
      <c r="D25" s="146">
        <v>18</v>
      </c>
      <c r="E25" s="137">
        <v>389</v>
      </c>
      <c r="F25" s="143">
        <v>35</v>
      </c>
      <c r="G25" s="142">
        <v>102</v>
      </c>
      <c r="H25" s="146">
        <v>23</v>
      </c>
      <c r="I25" s="245">
        <v>160</v>
      </c>
      <c r="J25" s="120">
        <v>32</v>
      </c>
      <c r="K25" s="120">
        <v>6</v>
      </c>
      <c r="L25" s="235">
        <v>0</v>
      </c>
      <c r="M25" s="120">
        <v>38</v>
      </c>
      <c r="N25" s="54"/>
    </row>
    <row r="26" spans="1:14" ht="12.75">
      <c r="A26" s="125" t="s">
        <v>36</v>
      </c>
      <c r="B26" s="142">
        <v>8</v>
      </c>
      <c r="C26" s="142">
        <v>46</v>
      </c>
      <c r="D26" s="146">
        <v>17</v>
      </c>
      <c r="E26" s="137">
        <v>71</v>
      </c>
      <c r="F26" s="143">
        <v>9</v>
      </c>
      <c r="G26" s="142">
        <v>58</v>
      </c>
      <c r="H26" s="146">
        <v>19</v>
      </c>
      <c r="I26" s="245">
        <v>86</v>
      </c>
      <c r="J26" s="120">
        <v>3</v>
      </c>
      <c r="K26" s="235">
        <v>0</v>
      </c>
      <c r="L26" s="235">
        <v>0</v>
      </c>
      <c r="M26" s="120">
        <v>3</v>
      </c>
      <c r="N26" s="54"/>
    </row>
    <row r="27" spans="1:14" ht="12.75">
      <c r="A27" s="125" t="s">
        <v>37</v>
      </c>
      <c r="B27" s="235">
        <v>0</v>
      </c>
      <c r="C27" s="142">
        <v>31</v>
      </c>
      <c r="D27" s="146">
        <v>45</v>
      </c>
      <c r="E27" s="137">
        <v>76</v>
      </c>
      <c r="F27" s="235">
        <v>0</v>
      </c>
      <c r="G27" s="142">
        <v>131</v>
      </c>
      <c r="H27" s="146">
        <v>51</v>
      </c>
      <c r="I27" s="245">
        <v>182</v>
      </c>
      <c r="J27" s="235">
        <v>0</v>
      </c>
      <c r="K27" s="120">
        <v>3</v>
      </c>
      <c r="L27" s="235">
        <v>0</v>
      </c>
      <c r="M27" s="120">
        <v>3</v>
      </c>
      <c r="N27" s="54"/>
    </row>
    <row r="28" spans="1:14" ht="12.75">
      <c r="A28" s="125" t="s">
        <v>9</v>
      </c>
      <c r="B28" s="142">
        <v>23</v>
      </c>
      <c r="C28" s="142">
        <v>705</v>
      </c>
      <c r="D28" s="146">
        <v>104</v>
      </c>
      <c r="E28" s="137">
        <v>832</v>
      </c>
      <c r="F28" s="143">
        <v>38</v>
      </c>
      <c r="G28" s="142">
        <v>628</v>
      </c>
      <c r="H28" s="146">
        <v>113</v>
      </c>
      <c r="I28" s="245">
        <v>779</v>
      </c>
      <c r="J28" s="120">
        <v>18</v>
      </c>
      <c r="K28" s="120">
        <v>60</v>
      </c>
      <c r="L28" s="235">
        <v>0</v>
      </c>
      <c r="M28" s="120">
        <v>78</v>
      </c>
      <c r="N28" s="54"/>
    </row>
    <row r="29" spans="1:14" ht="12.75">
      <c r="A29" s="125" t="s">
        <v>38</v>
      </c>
      <c r="B29" s="235">
        <v>0</v>
      </c>
      <c r="C29" s="142">
        <v>56</v>
      </c>
      <c r="D29" s="235">
        <v>0</v>
      </c>
      <c r="E29" s="137">
        <v>56</v>
      </c>
      <c r="F29" s="235">
        <v>0</v>
      </c>
      <c r="G29" s="142">
        <v>22</v>
      </c>
      <c r="H29" s="119">
        <v>0</v>
      </c>
      <c r="I29" s="245">
        <v>22</v>
      </c>
      <c r="J29" s="235">
        <v>0</v>
      </c>
      <c r="K29" s="235">
        <v>0</v>
      </c>
      <c r="L29" s="235">
        <v>0</v>
      </c>
      <c r="M29" s="235">
        <v>0</v>
      </c>
      <c r="N29" s="54"/>
    </row>
    <row r="30" spans="1:14" ht="12.75">
      <c r="A30" s="125" t="s">
        <v>39</v>
      </c>
      <c r="B30" s="235">
        <v>0</v>
      </c>
      <c r="C30" s="142">
        <v>13</v>
      </c>
      <c r="D30" s="235">
        <v>0</v>
      </c>
      <c r="E30" s="137">
        <v>13</v>
      </c>
      <c r="F30" s="143">
        <v>9</v>
      </c>
      <c r="G30" s="142">
        <v>79</v>
      </c>
      <c r="H30" s="146">
        <v>12</v>
      </c>
      <c r="I30" s="245">
        <v>100</v>
      </c>
      <c r="J30" s="235">
        <v>0</v>
      </c>
      <c r="K30" s="120">
        <v>6</v>
      </c>
      <c r="L30" s="235">
        <v>0</v>
      </c>
      <c r="M30" s="120">
        <v>6</v>
      </c>
      <c r="N30" s="54"/>
    </row>
    <row r="31" spans="1:14" ht="12.75">
      <c r="A31" s="125" t="s">
        <v>10</v>
      </c>
      <c r="B31" s="142">
        <v>9</v>
      </c>
      <c r="C31" s="142">
        <v>17</v>
      </c>
      <c r="D31" s="235">
        <v>0</v>
      </c>
      <c r="E31" s="137">
        <v>26</v>
      </c>
      <c r="F31" s="143">
        <v>8</v>
      </c>
      <c r="G31" s="142">
        <v>20</v>
      </c>
      <c r="H31" s="146">
        <v>6</v>
      </c>
      <c r="I31" s="245">
        <v>34</v>
      </c>
      <c r="J31" s="235">
        <v>0</v>
      </c>
      <c r="K31" s="235">
        <v>0</v>
      </c>
      <c r="L31" s="235">
        <v>0</v>
      </c>
      <c r="M31" s="235">
        <v>0</v>
      </c>
      <c r="N31" s="54"/>
    </row>
    <row r="32" spans="1:14" ht="12.75">
      <c r="A32" s="125" t="s">
        <v>63</v>
      </c>
      <c r="B32" s="142">
        <v>4</v>
      </c>
      <c r="C32" s="142">
        <v>41</v>
      </c>
      <c r="D32" s="146">
        <v>68</v>
      </c>
      <c r="E32" s="137">
        <v>113</v>
      </c>
      <c r="F32" s="143">
        <v>5</v>
      </c>
      <c r="G32" s="142">
        <v>40</v>
      </c>
      <c r="H32" s="146">
        <v>41</v>
      </c>
      <c r="I32" s="245">
        <v>86</v>
      </c>
      <c r="J32" s="235">
        <v>0</v>
      </c>
      <c r="K32" s="120">
        <v>10</v>
      </c>
      <c r="L32" s="235">
        <v>0</v>
      </c>
      <c r="M32" s="120">
        <v>10</v>
      </c>
      <c r="N32" s="54"/>
    </row>
    <row r="33" spans="1:14" ht="12.75">
      <c r="A33" s="125" t="s">
        <v>40</v>
      </c>
      <c r="B33" s="235">
        <v>0</v>
      </c>
      <c r="C33" s="142">
        <v>5</v>
      </c>
      <c r="D33" s="146">
        <v>7</v>
      </c>
      <c r="E33" s="137">
        <v>12</v>
      </c>
      <c r="F33" s="143">
        <v>3</v>
      </c>
      <c r="G33" s="142">
        <v>5</v>
      </c>
      <c r="H33" s="146">
        <v>3</v>
      </c>
      <c r="I33" s="245">
        <v>11</v>
      </c>
      <c r="J33" s="235">
        <v>0</v>
      </c>
      <c r="K33" s="235">
        <v>0</v>
      </c>
      <c r="L33" s="235">
        <v>0</v>
      </c>
      <c r="M33" s="235">
        <v>0</v>
      </c>
      <c r="N33" s="54"/>
    </row>
    <row r="34" spans="1:14" ht="12.75">
      <c r="A34" s="131" t="s">
        <v>30</v>
      </c>
      <c r="B34" s="144">
        <v>392</v>
      </c>
      <c r="C34" s="144">
        <v>2497</v>
      </c>
      <c r="D34" s="148">
        <v>386</v>
      </c>
      <c r="E34" s="141">
        <v>3275</v>
      </c>
      <c r="F34" s="145">
        <v>585</v>
      </c>
      <c r="G34" s="144">
        <v>2580</v>
      </c>
      <c r="H34" s="148">
        <v>569</v>
      </c>
      <c r="I34" s="247">
        <v>3734</v>
      </c>
      <c r="J34" s="132">
        <v>265</v>
      </c>
      <c r="K34" s="132">
        <v>153</v>
      </c>
      <c r="L34" s="151">
        <v>15</v>
      </c>
      <c r="M34" s="132">
        <v>433</v>
      </c>
      <c r="N34" s="54"/>
    </row>
    <row r="35" spans="1:14" ht="12.75">
      <c r="A35" s="124" t="s">
        <v>20</v>
      </c>
      <c r="B35" s="139"/>
      <c r="C35" s="139"/>
      <c r="D35" s="139"/>
      <c r="E35" s="140"/>
      <c r="F35" s="168"/>
      <c r="G35" s="139"/>
      <c r="H35" s="139"/>
      <c r="I35" s="140"/>
      <c r="J35" s="139"/>
      <c r="K35" s="139"/>
      <c r="L35" s="139"/>
      <c r="M35" s="139"/>
      <c r="N35" s="54"/>
    </row>
    <row r="36" spans="1:14" ht="12.75">
      <c r="A36" s="125" t="s">
        <v>21</v>
      </c>
      <c r="B36" s="142">
        <v>332</v>
      </c>
      <c r="C36" s="142">
        <v>2072</v>
      </c>
      <c r="D36" s="146">
        <v>314</v>
      </c>
      <c r="E36" s="137">
        <v>2718</v>
      </c>
      <c r="F36" s="143">
        <v>473</v>
      </c>
      <c r="G36" s="142">
        <v>1951</v>
      </c>
      <c r="H36" s="146">
        <v>434</v>
      </c>
      <c r="I36" s="245">
        <v>2858</v>
      </c>
      <c r="J36" s="120">
        <v>255</v>
      </c>
      <c r="K36" s="120">
        <v>123</v>
      </c>
      <c r="L36" s="147">
        <v>14</v>
      </c>
      <c r="M36" s="120">
        <v>392</v>
      </c>
      <c r="N36" s="54"/>
    </row>
    <row r="37" spans="1:14" ht="12.75">
      <c r="A37" s="125" t="s">
        <v>22</v>
      </c>
      <c r="B37" s="142">
        <v>28</v>
      </c>
      <c r="C37" s="142">
        <v>188</v>
      </c>
      <c r="D37" s="146">
        <v>18</v>
      </c>
      <c r="E37" s="137">
        <v>234</v>
      </c>
      <c r="F37" s="143">
        <v>76</v>
      </c>
      <c r="G37" s="142">
        <v>424</v>
      </c>
      <c r="H37" s="146">
        <v>80</v>
      </c>
      <c r="I37" s="245">
        <v>580</v>
      </c>
      <c r="J37" s="120">
        <v>6</v>
      </c>
      <c r="K37" s="120">
        <v>11</v>
      </c>
      <c r="L37" s="235">
        <v>0</v>
      </c>
      <c r="M37" s="120">
        <v>17</v>
      </c>
      <c r="N37" s="54"/>
    </row>
    <row r="38" spans="1:14" ht="12.75">
      <c r="A38" s="131" t="s">
        <v>23</v>
      </c>
      <c r="B38" s="144">
        <v>360</v>
      </c>
      <c r="C38" s="144">
        <v>2260</v>
      </c>
      <c r="D38" s="148">
        <v>332</v>
      </c>
      <c r="E38" s="141">
        <v>2952</v>
      </c>
      <c r="F38" s="145">
        <v>549</v>
      </c>
      <c r="G38" s="144">
        <v>2375</v>
      </c>
      <c r="H38" s="148">
        <v>514</v>
      </c>
      <c r="I38" s="448">
        <v>3438</v>
      </c>
      <c r="J38" s="132">
        <v>261</v>
      </c>
      <c r="K38" s="132">
        <v>134</v>
      </c>
      <c r="L38" s="151">
        <v>14</v>
      </c>
      <c r="M38" s="132">
        <v>409</v>
      </c>
      <c r="N38" s="54"/>
    </row>
    <row r="39" spans="1:14" s="15" customFormat="1" ht="12.75">
      <c r="A39" s="461" t="s">
        <v>24</v>
      </c>
      <c r="B39" s="461"/>
      <c r="C39" s="461"/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102"/>
    </row>
    <row r="40" spans="1:14" ht="12" customHeight="1">
      <c r="A40" s="124" t="s">
        <v>13</v>
      </c>
      <c r="B40" s="135"/>
      <c r="C40" s="135"/>
      <c r="D40" s="135"/>
      <c r="E40" s="136"/>
      <c r="F40" s="152"/>
      <c r="G40" s="135"/>
      <c r="H40" s="135"/>
      <c r="I40" s="136"/>
      <c r="J40" s="116"/>
      <c r="K40" s="116"/>
      <c r="L40" s="116"/>
      <c r="M40" s="116"/>
      <c r="N40" s="54"/>
    </row>
    <row r="41" spans="1:14" ht="12.75">
      <c r="A41" s="125" t="s">
        <v>14</v>
      </c>
      <c r="B41" s="135"/>
      <c r="C41" s="135"/>
      <c r="D41" s="135"/>
      <c r="E41" s="136"/>
      <c r="F41" s="152"/>
      <c r="G41" s="135"/>
      <c r="H41" s="135"/>
      <c r="I41" s="136"/>
      <c r="J41" s="116"/>
      <c r="K41" s="116"/>
      <c r="L41" s="116"/>
      <c r="M41" s="116"/>
      <c r="N41" s="54"/>
    </row>
    <row r="42" spans="1:14" ht="12.75">
      <c r="A42" s="128" t="s">
        <v>15</v>
      </c>
      <c r="B42" s="153">
        <v>8.5</v>
      </c>
      <c r="C42" s="153">
        <v>8.7</v>
      </c>
      <c r="D42" s="153">
        <v>13.6</v>
      </c>
      <c r="E42" s="154">
        <v>9.3</v>
      </c>
      <c r="F42" s="155">
        <v>5.5</v>
      </c>
      <c r="G42" s="153">
        <v>6.7</v>
      </c>
      <c r="H42" s="153">
        <v>7.9</v>
      </c>
      <c r="I42" s="154">
        <v>6.7</v>
      </c>
      <c r="J42" s="126">
        <v>2.1</v>
      </c>
      <c r="K42" s="126">
        <v>11.6</v>
      </c>
      <c r="L42" s="236">
        <v>0</v>
      </c>
      <c r="M42" s="126">
        <v>5.5</v>
      </c>
      <c r="N42" s="54"/>
    </row>
    <row r="43" spans="1:14" ht="12.75">
      <c r="A43" s="128" t="s">
        <v>16</v>
      </c>
      <c r="B43" s="153">
        <v>85.3</v>
      </c>
      <c r="C43" s="153">
        <v>84.1</v>
      </c>
      <c r="D43" s="153">
        <v>75.5</v>
      </c>
      <c r="E43" s="154">
        <v>83.2</v>
      </c>
      <c r="F43" s="155">
        <v>76.8</v>
      </c>
      <c r="G43" s="153">
        <v>77.1</v>
      </c>
      <c r="H43" s="153">
        <v>74.3</v>
      </c>
      <c r="I43" s="154">
        <v>76.6</v>
      </c>
      <c r="J43" s="126">
        <v>91.3</v>
      </c>
      <c r="K43" s="126">
        <v>77.9</v>
      </c>
      <c r="L43" s="126">
        <v>100</v>
      </c>
      <c r="M43" s="126">
        <v>86.7</v>
      </c>
      <c r="N43" s="54"/>
    </row>
    <row r="44" spans="1:14" ht="12.75">
      <c r="A44" s="130" t="s">
        <v>62</v>
      </c>
      <c r="B44" s="169">
        <v>93.8</v>
      </c>
      <c r="C44" s="169">
        <v>92.8</v>
      </c>
      <c r="D44" s="169">
        <v>89.1</v>
      </c>
      <c r="E44" s="170">
        <v>92.5</v>
      </c>
      <c r="F44" s="171">
        <v>82.2</v>
      </c>
      <c r="G44" s="169">
        <v>83.8</v>
      </c>
      <c r="H44" s="169">
        <v>82.2</v>
      </c>
      <c r="I44" s="170">
        <v>83.3</v>
      </c>
      <c r="J44" s="129">
        <v>93.4</v>
      </c>
      <c r="K44" s="129">
        <v>89.5</v>
      </c>
      <c r="L44" s="129">
        <v>100</v>
      </c>
      <c r="M44" s="129">
        <v>92.2</v>
      </c>
      <c r="N44" s="54"/>
    </row>
    <row r="45" spans="1:14" ht="12.75">
      <c r="A45" s="125" t="s">
        <v>17</v>
      </c>
      <c r="B45" s="153">
        <v>0.7</v>
      </c>
      <c r="C45" s="153">
        <v>0.7</v>
      </c>
      <c r="D45" s="153">
        <v>0.7</v>
      </c>
      <c r="E45" s="154">
        <v>0.7</v>
      </c>
      <c r="F45" s="236">
        <v>0</v>
      </c>
      <c r="G45" s="236">
        <v>0</v>
      </c>
      <c r="H45" s="236">
        <v>0</v>
      </c>
      <c r="I45" s="442">
        <v>0</v>
      </c>
      <c r="J45" s="236">
        <v>0</v>
      </c>
      <c r="K45" s="236">
        <v>0</v>
      </c>
      <c r="L45" s="236">
        <v>0</v>
      </c>
      <c r="M45" s="115">
        <v>0</v>
      </c>
      <c r="N45" s="54"/>
    </row>
    <row r="46" spans="1:14" ht="12.75">
      <c r="A46" s="125" t="s">
        <v>18</v>
      </c>
      <c r="B46" s="153">
        <v>4.3</v>
      </c>
      <c r="C46" s="153">
        <v>4.9</v>
      </c>
      <c r="D46" s="153">
        <v>9.5</v>
      </c>
      <c r="E46" s="154">
        <v>5.4</v>
      </c>
      <c r="F46" s="155">
        <v>17.8</v>
      </c>
      <c r="G46" s="153">
        <v>16</v>
      </c>
      <c r="H46" s="153">
        <v>17.3</v>
      </c>
      <c r="I46" s="154">
        <v>16.5</v>
      </c>
      <c r="J46" s="126">
        <v>6.6</v>
      </c>
      <c r="K46" s="126">
        <v>10.5</v>
      </c>
      <c r="L46" s="236">
        <v>0</v>
      </c>
      <c r="M46" s="126">
        <v>7.8</v>
      </c>
      <c r="N46" s="54"/>
    </row>
    <row r="47" spans="1:14" ht="12.75">
      <c r="A47" s="131" t="s">
        <v>19</v>
      </c>
      <c r="B47" s="156">
        <v>100</v>
      </c>
      <c r="C47" s="156">
        <v>100</v>
      </c>
      <c r="D47" s="156">
        <v>100</v>
      </c>
      <c r="E47" s="157">
        <v>100</v>
      </c>
      <c r="F47" s="158">
        <v>100</v>
      </c>
      <c r="G47" s="156">
        <v>100</v>
      </c>
      <c r="H47" s="156">
        <v>100</v>
      </c>
      <c r="I47" s="157">
        <v>100</v>
      </c>
      <c r="J47" s="133">
        <v>100</v>
      </c>
      <c r="K47" s="133">
        <v>100</v>
      </c>
      <c r="L47" s="133">
        <v>100</v>
      </c>
      <c r="M47" s="133">
        <v>100</v>
      </c>
      <c r="N47" s="54"/>
    </row>
    <row r="48" spans="1:14" ht="12.75">
      <c r="A48" s="147" t="s">
        <v>41</v>
      </c>
      <c r="B48" s="159"/>
      <c r="C48" s="159"/>
      <c r="D48" s="159"/>
      <c r="E48" s="160"/>
      <c r="F48" s="161"/>
      <c r="G48" s="159"/>
      <c r="H48" s="159"/>
      <c r="I48" s="160"/>
      <c r="J48" s="127"/>
      <c r="K48" s="127"/>
      <c r="L48" s="127"/>
      <c r="M48" s="127"/>
      <c r="N48" s="54"/>
    </row>
    <row r="49" spans="1:14" ht="12.75">
      <c r="A49" s="125" t="s">
        <v>31</v>
      </c>
      <c r="B49" s="153">
        <v>3.6</v>
      </c>
      <c r="C49" s="153">
        <v>3.6</v>
      </c>
      <c r="D49" s="159">
        <v>8.8</v>
      </c>
      <c r="E49" s="154">
        <v>4.2</v>
      </c>
      <c r="F49" s="155">
        <v>1.5</v>
      </c>
      <c r="G49" s="153">
        <v>1.5</v>
      </c>
      <c r="H49" s="159">
        <v>1.1</v>
      </c>
      <c r="I49" s="154">
        <v>1.4</v>
      </c>
      <c r="J49" s="126">
        <v>6.8</v>
      </c>
      <c r="K49" s="236">
        <v>0</v>
      </c>
      <c r="L49" s="236">
        <v>0</v>
      </c>
      <c r="M49" s="126">
        <v>4.2</v>
      </c>
      <c r="N49" s="54"/>
    </row>
    <row r="50" spans="1:14" ht="12.75">
      <c r="A50" s="125" t="s">
        <v>7</v>
      </c>
      <c r="B50" s="153">
        <v>20.9</v>
      </c>
      <c r="C50" s="153">
        <v>15.9</v>
      </c>
      <c r="D50" s="159">
        <v>7.5</v>
      </c>
      <c r="E50" s="154">
        <v>15.5</v>
      </c>
      <c r="F50" s="155">
        <v>48.7</v>
      </c>
      <c r="G50" s="153">
        <v>22.9</v>
      </c>
      <c r="H50" s="159">
        <v>20.2</v>
      </c>
      <c r="I50" s="154">
        <v>26.5</v>
      </c>
      <c r="J50" s="126">
        <v>45.3</v>
      </c>
      <c r="K50" s="126">
        <v>17</v>
      </c>
      <c r="L50" s="127">
        <v>80</v>
      </c>
      <c r="M50" s="126">
        <v>36.5</v>
      </c>
      <c r="N50" s="54"/>
    </row>
    <row r="51" spans="1:14" ht="12.75">
      <c r="A51" s="125" t="s">
        <v>32</v>
      </c>
      <c r="B51" s="153">
        <v>11.5</v>
      </c>
      <c r="C51" s="153">
        <v>14.5</v>
      </c>
      <c r="D51" s="159">
        <v>13.7</v>
      </c>
      <c r="E51" s="154">
        <v>14</v>
      </c>
      <c r="F51" s="155">
        <v>17.3</v>
      </c>
      <c r="G51" s="153">
        <v>20.9</v>
      </c>
      <c r="H51" s="159">
        <v>21.4</v>
      </c>
      <c r="I51" s="154">
        <v>20.4</v>
      </c>
      <c r="J51" s="126">
        <v>12.8</v>
      </c>
      <c r="K51" s="126">
        <v>17.6</v>
      </c>
      <c r="L51" s="236">
        <v>0</v>
      </c>
      <c r="M51" s="126">
        <v>14.1</v>
      </c>
      <c r="N51" s="54"/>
    </row>
    <row r="52" spans="1:14" ht="12.75">
      <c r="A52" s="125" t="s">
        <v>8</v>
      </c>
      <c r="B52" s="236">
        <v>0</v>
      </c>
      <c r="C52" s="153">
        <v>0.1</v>
      </c>
      <c r="D52" s="236">
        <v>0</v>
      </c>
      <c r="E52" s="154">
        <v>0.1</v>
      </c>
      <c r="F52" s="155">
        <v>0.9</v>
      </c>
      <c r="G52" s="153">
        <v>1</v>
      </c>
      <c r="H52" s="159">
        <v>1.2</v>
      </c>
      <c r="I52" s="154">
        <v>1</v>
      </c>
      <c r="J52" s="126">
        <v>4.5</v>
      </c>
      <c r="K52" s="126">
        <v>2</v>
      </c>
      <c r="L52" s="236">
        <v>0</v>
      </c>
      <c r="M52" s="126">
        <v>3.5</v>
      </c>
      <c r="N52" s="54"/>
    </row>
    <row r="53" spans="1:14" ht="12.75">
      <c r="A53" s="125" t="s">
        <v>33</v>
      </c>
      <c r="B53" s="153">
        <v>2.3</v>
      </c>
      <c r="C53" s="153">
        <v>1.8</v>
      </c>
      <c r="D53" s="236">
        <v>0</v>
      </c>
      <c r="E53" s="154">
        <v>1.6</v>
      </c>
      <c r="F53" s="155">
        <v>1.5</v>
      </c>
      <c r="G53" s="153">
        <v>1.2</v>
      </c>
      <c r="H53" s="159">
        <v>1.4</v>
      </c>
      <c r="I53" s="154">
        <v>1.3</v>
      </c>
      <c r="J53" s="236">
        <v>0</v>
      </c>
      <c r="K53" s="236">
        <v>0</v>
      </c>
      <c r="L53" s="236">
        <v>0</v>
      </c>
      <c r="M53" s="236">
        <v>0</v>
      </c>
      <c r="N53" s="54"/>
    </row>
    <row r="54" spans="1:14" s="15" customFormat="1" ht="12.75">
      <c r="A54" s="125" t="s">
        <v>34</v>
      </c>
      <c r="B54" s="153">
        <v>23.7</v>
      </c>
      <c r="C54" s="153">
        <v>16.8</v>
      </c>
      <c r="D54" s="159">
        <v>2.8</v>
      </c>
      <c r="E54" s="154">
        <v>16</v>
      </c>
      <c r="F54" s="155">
        <v>11.8</v>
      </c>
      <c r="G54" s="153">
        <v>10.4</v>
      </c>
      <c r="H54" s="159">
        <v>7.6</v>
      </c>
      <c r="I54" s="154">
        <v>10.2</v>
      </c>
      <c r="J54" s="126">
        <v>10.6</v>
      </c>
      <c r="K54" s="126">
        <v>7.8</v>
      </c>
      <c r="L54" s="127">
        <v>20</v>
      </c>
      <c r="M54" s="126">
        <v>9.9</v>
      </c>
      <c r="N54" s="102"/>
    </row>
    <row r="55" spans="1:14" ht="12.75">
      <c r="A55" s="125" t="s">
        <v>35</v>
      </c>
      <c r="B55" s="153">
        <v>26.8</v>
      </c>
      <c r="C55" s="153">
        <v>10.7</v>
      </c>
      <c r="D55" s="159">
        <v>4.7</v>
      </c>
      <c r="E55" s="154">
        <v>11.9</v>
      </c>
      <c r="F55" s="155">
        <v>6</v>
      </c>
      <c r="G55" s="153">
        <v>4</v>
      </c>
      <c r="H55" s="159">
        <v>4</v>
      </c>
      <c r="I55" s="154">
        <v>4.3</v>
      </c>
      <c r="J55" s="126">
        <v>12.1</v>
      </c>
      <c r="K55" s="126">
        <v>3.9</v>
      </c>
      <c r="L55" s="236">
        <v>0</v>
      </c>
      <c r="M55" s="126">
        <v>8.8</v>
      </c>
      <c r="N55" s="54"/>
    </row>
    <row r="56" spans="1:14" ht="12.75">
      <c r="A56" s="125" t="s">
        <v>36</v>
      </c>
      <c r="B56" s="153">
        <v>2</v>
      </c>
      <c r="C56" s="153">
        <v>1.8</v>
      </c>
      <c r="D56" s="159">
        <v>4.4</v>
      </c>
      <c r="E56" s="154">
        <v>2.2</v>
      </c>
      <c r="F56" s="155">
        <v>1.5</v>
      </c>
      <c r="G56" s="153">
        <v>2.2</v>
      </c>
      <c r="H56" s="159">
        <v>3.3</v>
      </c>
      <c r="I56" s="154">
        <v>2.3</v>
      </c>
      <c r="J56" s="126">
        <v>1.1</v>
      </c>
      <c r="K56" s="236">
        <v>0</v>
      </c>
      <c r="L56" s="236">
        <v>0</v>
      </c>
      <c r="M56" s="126">
        <v>0.7</v>
      </c>
      <c r="N56" s="54"/>
    </row>
    <row r="57" spans="1:14" ht="12.75">
      <c r="A57" s="125" t="s">
        <v>37</v>
      </c>
      <c r="B57" s="236">
        <v>0</v>
      </c>
      <c r="C57" s="153">
        <v>1.2</v>
      </c>
      <c r="D57" s="159">
        <v>11.7</v>
      </c>
      <c r="E57" s="154">
        <v>2.3</v>
      </c>
      <c r="F57" s="236">
        <v>0</v>
      </c>
      <c r="G57" s="153">
        <v>5.1</v>
      </c>
      <c r="H57" s="159">
        <v>9</v>
      </c>
      <c r="I57" s="154">
        <v>4.9</v>
      </c>
      <c r="J57" s="236">
        <v>0</v>
      </c>
      <c r="K57" s="126">
        <v>2</v>
      </c>
      <c r="L57" s="236">
        <v>0</v>
      </c>
      <c r="M57" s="126">
        <v>0.7</v>
      </c>
      <c r="N57" s="54"/>
    </row>
    <row r="58" spans="1:14" s="15" customFormat="1" ht="12.75">
      <c r="A58" s="125" t="s">
        <v>9</v>
      </c>
      <c r="B58" s="153">
        <v>5.9</v>
      </c>
      <c r="C58" s="153">
        <v>28.2</v>
      </c>
      <c r="D58" s="159">
        <v>26.9</v>
      </c>
      <c r="E58" s="154">
        <v>25.4</v>
      </c>
      <c r="F58" s="155">
        <v>6.5</v>
      </c>
      <c r="G58" s="153">
        <v>24.3</v>
      </c>
      <c r="H58" s="159">
        <v>19.9</v>
      </c>
      <c r="I58" s="154">
        <v>20.9</v>
      </c>
      <c r="J58" s="126">
        <v>6.8</v>
      </c>
      <c r="K58" s="126">
        <v>39.2</v>
      </c>
      <c r="L58" s="236">
        <v>0</v>
      </c>
      <c r="M58" s="126">
        <v>18</v>
      </c>
      <c r="N58" s="102"/>
    </row>
    <row r="59" spans="1:14" ht="12.75">
      <c r="A59" s="125" t="s">
        <v>38</v>
      </c>
      <c r="B59" s="236">
        <v>0</v>
      </c>
      <c r="C59" s="153">
        <v>2.2</v>
      </c>
      <c r="D59" s="236">
        <v>0</v>
      </c>
      <c r="E59" s="154">
        <v>1.7</v>
      </c>
      <c r="F59" s="236">
        <v>0</v>
      </c>
      <c r="G59" s="153">
        <v>0.9</v>
      </c>
      <c r="H59" s="236">
        <v>0</v>
      </c>
      <c r="I59" s="154">
        <v>0.6</v>
      </c>
      <c r="J59" s="236">
        <v>0</v>
      </c>
      <c r="K59" s="236">
        <v>0</v>
      </c>
      <c r="L59" s="236">
        <v>0</v>
      </c>
      <c r="M59" s="236">
        <v>0</v>
      </c>
      <c r="N59" s="54"/>
    </row>
    <row r="60" spans="1:14" ht="12.75">
      <c r="A60" s="125" t="s">
        <v>39</v>
      </c>
      <c r="B60" s="236">
        <v>0</v>
      </c>
      <c r="C60" s="153">
        <v>0.5</v>
      </c>
      <c r="D60" s="236">
        <v>0</v>
      </c>
      <c r="E60" s="154">
        <v>0.4</v>
      </c>
      <c r="F60" s="155">
        <v>1.5</v>
      </c>
      <c r="G60" s="153">
        <v>3.1</v>
      </c>
      <c r="H60" s="159">
        <v>2.1</v>
      </c>
      <c r="I60" s="154">
        <v>2.7</v>
      </c>
      <c r="J60" s="236">
        <v>0</v>
      </c>
      <c r="K60" s="126">
        <v>3.9</v>
      </c>
      <c r="L60" s="236">
        <v>0</v>
      </c>
      <c r="M60" s="126">
        <v>1.4</v>
      </c>
      <c r="N60" s="54"/>
    </row>
    <row r="61" spans="1:14" ht="12.75">
      <c r="A61" s="125" t="s">
        <v>10</v>
      </c>
      <c r="B61" s="153">
        <v>2.3</v>
      </c>
      <c r="C61" s="153">
        <v>0.7</v>
      </c>
      <c r="D61" s="236">
        <v>0</v>
      </c>
      <c r="E61" s="154">
        <v>0.8</v>
      </c>
      <c r="F61" s="155">
        <v>1.4</v>
      </c>
      <c r="G61" s="153">
        <v>0.8</v>
      </c>
      <c r="H61" s="159">
        <v>1.1</v>
      </c>
      <c r="I61" s="154">
        <v>0.9</v>
      </c>
      <c r="J61" s="236">
        <v>0</v>
      </c>
      <c r="K61" s="236">
        <v>0</v>
      </c>
      <c r="L61" s="236">
        <v>0</v>
      </c>
      <c r="M61" s="236">
        <v>0</v>
      </c>
      <c r="N61" s="54"/>
    </row>
    <row r="62" spans="1:14" ht="12.75">
      <c r="A62" s="125" t="s">
        <v>63</v>
      </c>
      <c r="B62" s="153">
        <v>1</v>
      </c>
      <c r="C62" s="153">
        <v>1.6</v>
      </c>
      <c r="D62" s="159">
        <v>17.6</v>
      </c>
      <c r="E62" s="154">
        <v>3.5</v>
      </c>
      <c r="F62" s="155">
        <v>0.9</v>
      </c>
      <c r="G62" s="153">
        <v>1.6</v>
      </c>
      <c r="H62" s="159">
        <v>7.2</v>
      </c>
      <c r="I62" s="154">
        <v>2.3</v>
      </c>
      <c r="J62" s="236">
        <v>0</v>
      </c>
      <c r="K62" s="126">
        <v>6.5</v>
      </c>
      <c r="L62" s="236">
        <v>0</v>
      </c>
      <c r="M62" s="126">
        <v>2.3</v>
      </c>
      <c r="N62" s="54"/>
    </row>
    <row r="63" spans="1:14" ht="12.75">
      <c r="A63" s="125" t="s">
        <v>40</v>
      </c>
      <c r="B63" s="236">
        <v>0</v>
      </c>
      <c r="C63" s="153">
        <v>0.2</v>
      </c>
      <c r="D63" s="159">
        <v>1.8</v>
      </c>
      <c r="E63" s="154">
        <v>0.4</v>
      </c>
      <c r="F63" s="155">
        <v>0.5</v>
      </c>
      <c r="G63" s="153">
        <v>0.2</v>
      </c>
      <c r="H63" s="159">
        <v>0.5</v>
      </c>
      <c r="I63" s="154">
        <v>0.3</v>
      </c>
      <c r="J63" s="236">
        <v>0</v>
      </c>
      <c r="K63" s="236">
        <v>0</v>
      </c>
      <c r="L63" s="236">
        <v>0</v>
      </c>
      <c r="M63" s="236">
        <v>0</v>
      </c>
      <c r="N63" s="54"/>
    </row>
    <row r="64" spans="1:14" ht="12.75">
      <c r="A64" s="131" t="s">
        <v>30</v>
      </c>
      <c r="B64" s="156">
        <v>100</v>
      </c>
      <c r="C64" s="156">
        <v>100</v>
      </c>
      <c r="D64" s="172">
        <v>100</v>
      </c>
      <c r="E64" s="157">
        <v>100</v>
      </c>
      <c r="F64" s="158">
        <v>100</v>
      </c>
      <c r="G64" s="156">
        <v>100</v>
      </c>
      <c r="H64" s="172">
        <v>100</v>
      </c>
      <c r="I64" s="157">
        <v>100</v>
      </c>
      <c r="J64" s="133">
        <v>100</v>
      </c>
      <c r="K64" s="133">
        <v>100</v>
      </c>
      <c r="L64" s="173">
        <v>100</v>
      </c>
      <c r="M64" s="133">
        <v>100</v>
      </c>
      <c r="N64" s="54"/>
    </row>
    <row r="65" spans="1:14" ht="12.75">
      <c r="A65" s="124" t="s">
        <v>20</v>
      </c>
      <c r="B65" s="159"/>
      <c r="C65" s="159"/>
      <c r="D65" s="159"/>
      <c r="E65" s="160"/>
      <c r="F65" s="161"/>
      <c r="G65" s="159"/>
      <c r="H65" s="159"/>
      <c r="I65" s="160"/>
      <c r="J65" s="127"/>
      <c r="K65" s="127"/>
      <c r="L65" s="127"/>
      <c r="M65" s="127"/>
      <c r="N65" s="54"/>
    </row>
    <row r="66" spans="1:14" ht="12.75">
      <c r="A66" s="125" t="s">
        <v>21</v>
      </c>
      <c r="B66" s="153">
        <v>92.2</v>
      </c>
      <c r="C66" s="153">
        <v>91.7</v>
      </c>
      <c r="D66" s="159">
        <v>94.6</v>
      </c>
      <c r="E66" s="154">
        <v>92.1</v>
      </c>
      <c r="F66" s="155">
        <v>86.2</v>
      </c>
      <c r="G66" s="153">
        <v>82.1</v>
      </c>
      <c r="H66" s="159">
        <v>84.4</v>
      </c>
      <c r="I66" s="154">
        <v>83.1</v>
      </c>
      <c r="J66" s="126">
        <v>97.7</v>
      </c>
      <c r="K66" s="126">
        <v>91.8</v>
      </c>
      <c r="L66" s="127">
        <v>100</v>
      </c>
      <c r="M66" s="126">
        <v>95.8</v>
      </c>
      <c r="N66" s="54"/>
    </row>
    <row r="67" spans="1:14" ht="12.75">
      <c r="A67" s="125" t="s">
        <v>22</v>
      </c>
      <c r="B67" s="153">
        <v>7.8</v>
      </c>
      <c r="C67" s="153">
        <v>8.3</v>
      </c>
      <c r="D67" s="159">
        <v>5.4</v>
      </c>
      <c r="E67" s="154">
        <v>7.9</v>
      </c>
      <c r="F67" s="155">
        <v>13.8</v>
      </c>
      <c r="G67" s="153">
        <v>17.9</v>
      </c>
      <c r="H67" s="159">
        <v>15.6</v>
      </c>
      <c r="I67" s="154">
        <v>16.9</v>
      </c>
      <c r="J67" s="126">
        <v>2.3</v>
      </c>
      <c r="K67" s="126">
        <v>8.2</v>
      </c>
      <c r="L67" s="236">
        <v>0</v>
      </c>
      <c r="M67" s="126">
        <v>4.2</v>
      </c>
      <c r="N67" s="54"/>
    </row>
    <row r="68" spans="1:14" ht="12.75">
      <c r="A68" s="131" t="s">
        <v>23</v>
      </c>
      <c r="B68" s="156">
        <v>100</v>
      </c>
      <c r="C68" s="156">
        <v>100</v>
      </c>
      <c r="D68" s="172">
        <v>100</v>
      </c>
      <c r="E68" s="157">
        <v>100</v>
      </c>
      <c r="F68" s="158">
        <v>100</v>
      </c>
      <c r="G68" s="156">
        <v>100</v>
      </c>
      <c r="H68" s="172">
        <v>100</v>
      </c>
      <c r="I68" s="157">
        <v>100</v>
      </c>
      <c r="J68" s="133">
        <v>100</v>
      </c>
      <c r="K68" s="133">
        <v>100</v>
      </c>
      <c r="L68" s="173">
        <v>100</v>
      </c>
      <c r="M68" s="133">
        <v>100</v>
      </c>
      <c r="N68" s="54"/>
    </row>
    <row r="69" spans="1:14" ht="12.7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54"/>
    </row>
    <row r="70" spans="1:14" ht="12.7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54"/>
    </row>
    <row r="71" spans="1:14" ht="12.75">
      <c r="A71" s="134" t="s">
        <v>44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54"/>
    </row>
    <row r="72" spans="1:14" ht="12.75">
      <c r="A72" s="101"/>
      <c r="B72" s="113"/>
      <c r="C72" s="113"/>
      <c r="D72" s="96"/>
      <c r="E72" s="113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5" ht="12.75">
      <c r="A75" s="6"/>
    </row>
  </sheetData>
  <sheetProtection sheet="1"/>
  <mergeCells count="6">
    <mergeCell ref="A1:F1"/>
    <mergeCell ref="B7:E7"/>
    <mergeCell ref="F7:I7"/>
    <mergeCell ref="J7:M7"/>
    <mergeCell ref="A39:M39"/>
    <mergeCell ref="A9:M9"/>
  </mergeCells>
  <hyperlinks>
    <hyperlink ref="A71" r:id="rId1" display="© Commonwealth of Australia 2012"/>
  </hyperlinks>
  <printOptions/>
  <pageMargins left="0.7875" right="0.7875" top="1.025" bottom="1.025" header="0.7875" footer="0.7875"/>
  <pageSetup horizontalDpi="300" verticalDpi="300" orientation="landscape" paperSize="9" scale="59" r:id="rId5"/>
  <headerFooter alignWithMargins="0">
    <oddHeader>&amp;C&amp;A</oddHeader>
    <oddFooter>&amp;CPage &amp;P</oddFooter>
  </headerFooter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17.00390625" style="0" customWidth="1"/>
    <col min="2" max="13" width="11.57421875" style="0" customWidth="1"/>
  </cols>
  <sheetData>
    <row r="1" spans="1:14" ht="67.5" customHeight="1">
      <c r="A1" s="456" t="s">
        <v>0</v>
      </c>
      <c r="B1" s="456"/>
      <c r="C1" s="456"/>
      <c r="D1" s="456"/>
      <c r="E1" s="456"/>
      <c r="F1" s="456"/>
      <c r="G1" s="463"/>
      <c r="H1" s="463"/>
      <c r="I1" s="463"/>
      <c r="J1" s="463"/>
      <c r="K1" s="463"/>
      <c r="L1" s="463"/>
      <c r="M1" s="463"/>
      <c r="N1" s="463"/>
    </row>
    <row r="2" ht="22.5" customHeight="1">
      <c r="A2" s="1" t="s">
        <v>47</v>
      </c>
    </row>
    <row r="3" ht="12.75">
      <c r="A3" s="2" t="s">
        <v>43</v>
      </c>
    </row>
    <row r="4" ht="12.75">
      <c r="A4" s="2"/>
    </row>
    <row r="5" spans="1:14" ht="12.75">
      <c r="A5" s="122" t="s">
        <v>108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54"/>
    </row>
    <row r="6" spans="1:14" ht="12.75">
      <c r="A6" s="122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54"/>
    </row>
    <row r="7" spans="1:14" ht="12.75">
      <c r="A7" s="123"/>
      <c r="B7" s="462" t="s">
        <v>59</v>
      </c>
      <c r="C7" s="462"/>
      <c r="D7" s="462"/>
      <c r="E7" s="462"/>
      <c r="F7" s="462" t="s">
        <v>60</v>
      </c>
      <c r="G7" s="462"/>
      <c r="H7" s="462"/>
      <c r="I7" s="462"/>
      <c r="J7" s="462" t="s">
        <v>61</v>
      </c>
      <c r="K7" s="462"/>
      <c r="L7" s="462"/>
      <c r="M7" s="462"/>
      <c r="N7" s="54"/>
    </row>
    <row r="8" spans="1:14" ht="33.75">
      <c r="A8" s="123"/>
      <c r="B8" s="445" t="s">
        <v>56</v>
      </c>
      <c r="C8" s="445" t="s">
        <v>57</v>
      </c>
      <c r="D8" s="445" t="s">
        <v>58</v>
      </c>
      <c r="E8" s="444" t="s">
        <v>11</v>
      </c>
      <c r="F8" s="445" t="s">
        <v>56</v>
      </c>
      <c r="G8" s="445" t="s">
        <v>57</v>
      </c>
      <c r="H8" s="445" t="s">
        <v>58</v>
      </c>
      <c r="I8" s="444" t="s">
        <v>11</v>
      </c>
      <c r="J8" s="445" t="s">
        <v>56</v>
      </c>
      <c r="K8" s="445" t="s">
        <v>57</v>
      </c>
      <c r="L8" s="445" t="s">
        <v>58</v>
      </c>
      <c r="M8" s="444" t="s">
        <v>11</v>
      </c>
      <c r="N8" s="54"/>
    </row>
    <row r="9" spans="1:14" ht="12.75">
      <c r="A9" s="461" t="s">
        <v>12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54"/>
    </row>
    <row r="10" spans="1:14" ht="12.75">
      <c r="A10" s="183" t="s">
        <v>25</v>
      </c>
      <c r="B10" s="183"/>
      <c r="C10" s="183"/>
      <c r="D10" s="183"/>
      <c r="E10" s="183"/>
      <c r="F10" s="202"/>
      <c r="G10" s="183"/>
      <c r="H10" s="183"/>
      <c r="I10" s="203"/>
      <c r="J10" s="183"/>
      <c r="K10" s="183"/>
      <c r="L10" s="183"/>
      <c r="M10" s="183"/>
      <c r="N10" s="54"/>
    </row>
    <row r="11" spans="1:14" ht="12.75">
      <c r="A11" s="125" t="s">
        <v>64</v>
      </c>
      <c r="B11" s="248"/>
      <c r="C11" s="248"/>
      <c r="D11" s="248"/>
      <c r="E11" s="248"/>
      <c r="F11" s="185">
        <v>94</v>
      </c>
      <c r="G11" s="184">
        <v>342</v>
      </c>
      <c r="H11" s="139">
        <v>71</v>
      </c>
      <c r="I11" s="181">
        <v>507</v>
      </c>
      <c r="J11" s="174">
        <v>20</v>
      </c>
      <c r="K11" s="174">
        <v>9</v>
      </c>
      <c r="L11" s="235">
        <v>0</v>
      </c>
      <c r="M11" s="174">
        <v>29</v>
      </c>
      <c r="N11" s="54"/>
    </row>
    <row r="12" spans="1:14" ht="12.75">
      <c r="A12" s="125" t="s">
        <v>65</v>
      </c>
      <c r="B12" s="248"/>
      <c r="C12" s="248"/>
      <c r="D12" s="248"/>
      <c r="E12" s="248"/>
      <c r="F12" s="185">
        <v>203</v>
      </c>
      <c r="G12" s="184">
        <v>854</v>
      </c>
      <c r="H12" s="139">
        <v>120</v>
      </c>
      <c r="I12" s="181">
        <v>1177</v>
      </c>
      <c r="J12" s="174">
        <v>44</v>
      </c>
      <c r="K12" s="174">
        <v>31</v>
      </c>
      <c r="L12" s="176">
        <v>3</v>
      </c>
      <c r="M12" s="174">
        <v>78</v>
      </c>
      <c r="N12" s="54"/>
    </row>
    <row r="13" spans="1:14" ht="12.75">
      <c r="A13" s="125" t="s">
        <v>66</v>
      </c>
      <c r="B13" s="248"/>
      <c r="C13" s="248"/>
      <c r="D13" s="248"/>
      <c r="E13" s="248"/>
      <c r="F13" s="185">
        <v>139</v>
      </c>
      <c r="G13" s="184">
        <v>575</v>
      </c>
      <c r="H13" s="139">
        <v>78</v>
      </c>
      <c r="I13" s="181">
        <v>792</v>
      </c>
      <c r="J13" s="174">
        <v>42</v>
      </c>
      <c r="K13" s="174">
        <v>20</v>
      </c>
      <c r="L13" s="176">
        <v>5</v>
      </c>
      <c r="M13" s="174">
        <v>67</v>
      </c>
      <c r="N13" s="54"/>
    </row>
    <row r="14" spans="1:14" ht="12.75">
      <c r="A14" s="125" t="s">
        <v>67</v>
      </c>
      <c r="B14" s="248"/>
      <c r="C14" s="248"/>
      <c r="D14" s="248"/>
      <c r="E14" s="248"/>
      <c r="F14" s="185">
        <v>120</v>
      </c>
      <c r="G14" s="184">
        <v>499</v>
      </c>
      <c r="H14" s="139">
        <v>77</v>
      </c>
      <c r="I14" s="181">
        <v>696</v>
      </c>
      <c r="J14" s="174">
        <v>35</v>
      </c>
      <c r="K14" s="174">
        <v>18</v>
      </c>
      <c r="L14" s="176">
        <v>3</v>
      </c>
      <c r="M14" s="174">
        <v>56</v>
      </c>
      <c r="N14" s="54"/>
    </row>
    <row r="15" spans="1:14" ht="12.75">
      <c r="A15" s="125" t="s">
        <v>68</v>
      </c>
      <c r="B15" s="248"/>
      <c r="C15" s="248"/>
      <c r="D15" s="248"/>
      <c r="E15" s="248"/>
      <c r="F15" s="185">
        <v>91</v>
      </c>
      <c r="G15" s="184">
        <v>504</v>
      </c>
      <c r="H15" s="139">
        <v>72</v>
      </c>
      <c r="I15" s="181">
        <v>667</v>
      </c>
      <c r="J15" s="174">
        <v>29</v>
      </c>
      <c r="K15" s="174">
        <v>23</v>
      </c>
      <c r="L15" s="176">
        <v>3</v>
      </c>
      <c r="M15" s="174">
        <v>55</v>
      </c>
      <c r="N15" s="54"/>
    </row>
    <row r="16" spans="1:14" ht="12.75">
      <c r="A16" s="125" t="s">
        <v>69</v>
      </c>
      <c r="B16" s="248"/>
      <c r="C16" s="248"/>
      <c r="D16" s="248"/>
      <c r="E16" s="248"/>
      <c r="F16" s="185">
        <v>57</v>
      </c>
      <c r="G16" s="184">
        <v>368</v>
      </c>
      <c r="H16" s="139">
        <v>60</v>
      </c>
      <c r="I16" s="181">
        <v>485</v>
      </c>
      <c r="J16" s="174">
        <v>10</v>
      </c>
      <c r="K16" s="174">
        <v>19</v>
      </c>
      <c r="L16" s="235">
        <v>0</v>
      </c>
      <c r="M16" s="174">
        <v>29</v>
      </c>
      <c r="N16" s="54"/>
    </row>
    <row r="17" spans="1:14" ht="12.75">
      <c r="A17" s="125" t="s">
        <v>70</v>
      </c>
      <c r="B17" s="248"/>
      <c r="C17" s="248"/>
      <c r="D17" s="248"/>
      <c r="E17" s="248"/>
      <c r="F17" s="185">
        <v>45</v>
      </c>
      <c r="G17" s="184">
        <v>256</v>
      </c>
      <c r="H17" s="139">
        <v>44</v>
      </c>
      <c r="I17" s="181">
        <v>345</v>
      </c>
      <c r="J17" s="174">
        <v>14</v>
      </c>
      <c r="K17" s="174">
        <v>10</v>
      </c>
      <c r="L17" s="235">
        <v>0</v>
      </c>
      <c r="M17" s="174">
        <v>24</v>
      </c>
      <c r="N17" s="54"/>
    </row>
    <row r="18" spans="1:14" ht="12.75">
      <c r="A18" s="125" t="s">
        <v>71</v>
      </c>
      <c r="B18" s="248"/>
      <c r="C18" s="248"/>
      <c r="D18" s="248"/>
      <c r="E18" s="248"/>
      <c r="F18" s="185">
        <v>18</v>
      </c>
      <c r="G18" s="184">
        <v>189</v>
      </c>
      <c r="H18" s="139">
        <v>34</v>
      </c>
      <c r="I18" s="181">
        <v>241</v>
      </c>
      <c r="J18" s="174">
        <v>6</v>
      </c>
      <c r="K18" s="174">
        <v>6</v>
      </c>
      <c r="L18" s="235">
        <v>0</v>
      </c>
      <c r="M18" s="174">
        <v>12</v>
      </c>
      <c r="N18" s="54"/>
    </row>
    <row r="19" spans="1:14" ht="12.75">
      <c r="A19" s="125" t="s">
        <v>72</v>
      </c>
      <c r="B19" s="248"/>
      <c r="C19" s="248"/>
      <c r="D19" s="248"/>
      <c r="E19" s="248"/>
      <c r="F19" s="185">
        <v>34</v>
      </c>
      <c r="G19" s="184">
        <v>299</v>
      </c>
      <c r="H19" s="139">
        <v>40</v>
      </c>
      <c r="I19" s="181">
        <v>373</v>
      </c>
      <c r="J19" s="174">
        <v>4</v>
      </c>
      <c r="K19" s="174">
        <v>9</v>
      </c>
      <c r="L19" s="176">
        <v>3</v>
      </c>
      <c r="M19" s="174">
        <v>16</v>
      </c>
      <c r="N19" s="54"/>
    </row>
    <row r="20" spans="1:14" ht="12.75">
      <c r="A20" s="179" t="s">
        <v>19</v>
      </c>
      <c r="B20" s="248"/>
      <c r="C20" s="248"/>
      <c r="D20" s="248"/>
      <c r="E20" s="248"/>
      <c r="F20" s="187">
        <v>801</v>
      </c>
      <c r="G20" s="186">
        <v>3886</v>
      </c>
      <c r="H20" s="204">
        <v>596</v>
      </c>
      <c r="I20" s="182">
        <v>5283</v>
      </c>
      <c r="J20" s="177">
        <v>204</v>
      </c>
      <c r="K20" s="177">
        <v>145</v>
      </c>
      <c r="L20" s="180">
        <v>17</v>
      </c>
      <c r="M20" s="177">
        <v>366</v>
      </c>
      <c r="N20" s="54"/>
    </row>
    <row r="21" spans="1:14" ht="12.75">
      <c r="A21" s="205" t="s">
        <v>26</v>
      </c>
      <c r="B21" s="194"/>
      <c r="C21" s="194"/>
      <c r="D21" s="176"/>
      <c r="E21" s="194"/>
      <c r="F21" s="195"/>
      <c r="G21" s="196"/>
      <c r="H21" s="139"/>
      <c r="I21" s="197"/>
      <c r="J21" s="194"/>
      <c r="K21" s="194"/>
      <c r="L21" s="176"/>
      <c r="M21" s="194"/>
      <c r="N21" s="54"/>
    </row>
    <row r="22" spans="1:14" ht="12.75">
      <c r="A22" s="125" t="s">
        <v>64</v>
      </c>
      <c r="B22" s="248"/>
      <c r="C22" s="248"/>
      <c r="D22" s="248"/>
      <c r="E22" s="248"/>
      <c r="F22" s="185">
        <v>90</v>
      </c>
      <c r="G22" s="184">
        <v>362</v>
      </c>
      <c r="H22" s="139">
        <v>76</v>
      </c>
      <c r="I22" s="181">
        <v>528</v>
      </c>
      <c r="J22" s="174">
        <v>35</v>
      </c>
      <c r="K22" s="174">
        <v>9</v>
      </c>
      <c r="L22" s="176">
        <v>3</v>
      </c>
      <c r="M22" s="174">
        <v>47</v>
      </c>
      <c r="N22" s="54"/>
    </row>
    <row r="23" spans="1:14" ht="12.75">
      <c r="A23" s="125" t="s">
        <v>65</v>
      </c>
      <c r="B23" s="248"/>
      <c r="C23" s="248"/>
      <c r="D23" s="248"/>
      <c r="E23" s="248"/>
      <c r="F23" s="185">
        <v>189</v>
      </c>
      <c r="G23" s="184">
        <v>712</v>
      </c>
      <c r="H23" s="139">
        <v>143</v>
      </c>
      <c r="I23" s="181">
        <v>1044</v>
      </c>
      <c r="J23" s="174">
        <v>51</v>
      </c>
      <c r="K23" s="174">
        <v>29</v>
      </c>
      <c r="L23" s="235">
        <v>0</v>
      </c>
      <c r="M23" s="174">
        <v>80</v>
      </c>
      <c r="N23" s="54"/>
    </row>
    <row r="24" spans="1:14" ht="12.75">
      <c r="A24" s="125" t="s">
        <v>66</v>
      </c>
      <c r="B24" s="248"/>
      <c r="C24" s="248"/>
      <c r="D24" s="248"/>
      <c r="E24" s="248"/>
      <c r="F24" s="185">
        <v>108</v>
      </c>
      <c r="G24" s="184">
        <v>576</v>
      </c>
      <c r="H24" s="139">
        <v>130</v>
      </c>
      <c r="I24" s="181">
        <v>814</v>
      </c>
      <c r="J24" s="174">
        <v>26</v>
      </c>
      <c r="K24" s="174">
        <v>21</v>
      </c>
      <c r="L24" s="176">
        <v>4</v>
      </c>
      <c r="M24" s="174">
        <v>51</v>
      </c>
      <c r="N24" s="54"/>
    </row>
    <row r="25" spans="1:14" ht="12.75">
      <c r="A25" s="125" t="s">
        <v>67</v>
      </c>
      <c r="B25" s="248"/>
      <c r="C25" s="248"/>
      <c r="D25" s="248"/>
      <c r="E25" s="248"/>
      <c r="F25" s="185">
        <v>112</v>
      </c>
      <c r="G25" s="184">
        <v>466</v>
      </c>
      <c r="H25" s="139">
        <v>101</v>
      </c>
      <c r="I25" s="181">
        <v>679</v>
      </c>
      <c r="J25" s="174">
        <v>20</v>
      </c>
      <c r="K25" s="174">
        <v>15</v>
      </c>
      <c r="L25" s="176">
        <v>3</v>
      </c>
      <c r="M25" s="174">
        <v>38</v>
      </c>
      <c r="N25" s="54"/>
    </row>
    <row r="26" spans="1:14" ht="12.75">
      <c r="A26" s="125" t="s">
        <v>68</v>
      </c>
      <c r="B26" s="248"/>
      <c r="C26" s="248"/>
      <c r="D26" s="248"/>
      <c r="E26" s="248"/>
      <c r="F26" s="185">
        <v>85</v>
      </c>
      <c r="G26" s="184">
        <v>490</v>
      </c>
      <c r="H26" s="139">
        <v>102</v>
      </c>
      <c r="I26" s="181">
        <v>677</v>
      </c>
      <c r="J26" s="174">
        <v>25</v>
      </c>
      <c r="K26" s="174">
        <v>7</v>
      </c>
      <c r="L26" s="235">
        <v>0</v>
      </c>
      <c r="M26" s="174">
        <v>32</v>
      </c>
      <c r="N26" s="54"/>
    </row>
    <row r="27" spans="1:14" ht="12.75">
      <c r="A27" s="125" t="s">
        <v>69</v>
      </c>
      <c r="B27" s="248"/>
      <c r="C27" s="248"/>
      <c r="D27" s="248"/>
      <c r="E27" s="248"/>
      <c r="F27" s="185">
        <v>59</v>
      </c>
      <c r="G27" s="184">
        <v>371</v>
      </c>
      <c r="H27" s="139">
        <v>66</v>
      </c>
      <c r="I27" s="181">
        <v>496</v>
      </c>
      <c r="J27" s="174">
        <v>14</v>
      </c>
      <c r="K27" s="174">
        <v>8</v>
      </c>
      <c r="L27" s="176">
        <v>3</v>
      </c>
      <c r="M27" s="174">
        <v>25</v>
      </c>
      <c r="N27" s="54"/>
    </row>
    <row r="28" spans="1:14" ht="12.75">
      <c r="A28" s="125" t="s">
        <v>70</v>
      </c>
      <c r="B28" s="248"/>
      <c r="C28" s="248"/>
      <c r="D28" s="248"/>
      <c r="E28" s="248"/>
      <c r="F28" s="185">
        <v>28</v>
      </c>
      <c r="G28" s="184">
        <v>293</v>
      </c>
      <c r="H28" s="139">
        <v>56</v>
      </c>
      <c r="I28" s="181">
        <v>377</v>
      </c>
      <c r="J28" s="174">
        <v>12</v>
      </c>
      <c r="K28" s="174">
        <v>9</v>
      </c>
      <c r="L28" s="235">
        <v>0</v>
      </c>
      <c r="M28" s="174">
        <v>21</v>
      </c>
      <c r="N28" s="54"/>
    </row>
    <row r="29" spans="1:14" ht="12.75">
      <c r="A29" s="125" t="s">
        <v>71</v>
      </c>
      <c r="B29" s="248"/>
      <c r="C29" s="248"/>
      <c r="D29" s="248"/>
      <c r="E29" s="248"/>
      <c r="F29" s="185">
        <v>15</v>
      </c>
      <c r="G29" s="184">
        <v>156</v>
      </c>
      <c r="H29" s="139">
        <v>49</v>
      </c>
      <c r="I29" s="181">
        <v>220</v>
      </c>
      <c r="J29" s="174">
        <v>4</v>
      </c>
      <c r="K29" s="174">
        <v>5</v>
      </c>
      <c r="L29" s="176">
        <v>3</v>
      </c>
      <c r="M29" s="174">
        <v>12</v>
      </c>
      <c r="N29" s="54"/>
    </row>
    <row r="30" spans="1:14" ht="12.75">
      <c r="A30" s="125" t="s">
        <v>72</v>
      </c>
      <c r="B30" s="248"/>
      <c r="C30" s="248"/>
      <c r="D30" s="248"/>
      <c r="E30" s="248"/>
      <c r="F30" s="185">
        <v>22</v>
      </c>
      <c r="G30" s="184">
        <v>265</v>
      </c>
      <c r="H30" s="139">
        <v>73</v>
      </c>
      <c r="I30" s="181">
        <v>360</v>
      </c>
      <c r="J30" s="174">
        <v>6</v>
      </c>
      <c r="K30" s="174">
        <v>15</v>
      </c>
      <c r="L30" s="176">
        <v>3</v>
      </c>
      <c r="M30" s="174">
        <v>24</v>
      </c>
      <c r="N30" s="54"/>
    </row>
    <row r="31" spans="1:14" ht="12.75">
      <c r="A31" s="179" t="s">
        <v>19</v>
      </c>
      <c r="B31" s="248"/>
      <c r="C31" s="248"/>
      <c r="D31" s="248"/>
      <c r="E31" s="248"/>
      <c r="F31" s="187">
        <v>708</v>
      </c>
      <c r="G31" s="186">
        <v>3691</v>
      </c>
      <c r="H31" s="204">
        <v>796</v>
      </c>
      <c r="I31" s="182">
        <v>5195</v>
      </c>
      <c r="J31" s="177">
        <v>193</v>
      </c>
      <c r="K31" s="177">
        <v>118</v>
      </c>
      <c r="L31" s="180">
        <v>19</v>
      </c>
      <c r="M31" s="177">
        <v>330</v>
      </c>
      <c r="N31" s="54"/>
    </row>
    <row r="32" spans="1:14" ht="12.75">
      <c r="A32" s="205" t="s">
        <v>46</v>
      </c>
      <c r="B32" s="194"/>
      <c r="C32" s="194"/>
      <c r="D32" s="176"/>
      <c r="E32" s="194"/>
      <c r="F32" s="195"/>
      <c r="G32" s="196"/>
      <c r="H32" s="139"/>
      <c r="I32" s="197"/>
      <c r="J32" s="194"/>
      <c r="K32" s="194"/>
      <c r="L32" s="176"/>
      <c r="M32" s="194"/>
      <c r="N32" s="54"/>
    </row>
    <row r="33" spans="1:14" ht="12.75">
      <c r="A33" s="125" t="s">
        <v>64</v>
      </c>
      <c r="B33" s="174">
        <v>56</v>
      </c>
      <c r="C33" s="174">
        <v>217</v>
      </c>
      <c r="D33" s="176">
        <v>24</v>
      </c>
      <c r="E33" s="174">
        <v>297</v>
      </c>
      <c r="F33" s="185">
        <v>98</v>
      </c>
      <c r="G33" s="184">
        <v>225</v>
      </c>
      <c r="H33" s="139">
        <v>47</v>
      </c>
      <c r="I33" s="181">
        <v>370</v>
      </c>
      <c r="J33" s="174">
        <v>39</v>
      </c>
      <c r="K33" s="174">
        <v>22</v>
      </c>
      <c r="L33" s="235">
        <v>0</v>
      </c>
      <c r="M33" s="174">
        <v>61</v>
      </c>
      <c r="N33" s="54"/>
    </row>
    <row r="34" spans="1:14" ht="12.75">
      <c r="A34" s="125" t="s">
        <v>65</v>
      </c>
      <c r="B34" s="174">
        <v>120</v>
      </c>
      <c r="C34" s="174">
        <v>606</v>
      </c>
      <c r="D34" s="176">
        <v>63</v>
      </c>
      <c r="E34" s="174">
        <v>789</v>
      </c>
      <c r="F34" s="185">
        <v>152</v>
      </c>
      <c r="G34" s="184">
        <v>576</v>
      </c>
      <c r="H34" s="139">
        <v>115</v>
      </c>
      <c r="I34" s="181">
        <v>843</v>
      </c>
      <c r="J34" s="174">
        <v>56</v>
      </c>
      <c r="K34" s="174">
        <v>26</v>
      </c>
      <c r="L34" s="176">
        <v>3</v>
      </c>
      <c r="M34" s="174">
        <v>85</v>
      </c>
      <c r="N34" s="54"/>
    </row>
    <row r="35" spans="1:14" ht="12.75">
      <c r="A35" s="125" t="s">
        <v>66</v>
      </c>
      <c r="B35" s="174">
        <v>97</v>
      </c>
      <c r="C35" s="174">
        <v>457</v>
      </c>
      <c r="D35" s="176">
        <v>39</v>
      </c>
      <c r="E35" s="174">
        <v>593</v>
      </c>
      <c r="F35" s="185">
        <v>110</v>
      </c>
      <c r="G35" s="184">
        <v>451</v>
      </c>
      <c r="H35" s="139">
        <v>105</v>
      </c>
      <c r="I35" s="181">
        <v>666</v>
      </c>
      <c r="J35" s="174">
        <v>46</v>
      </c>
      <c r="K35" s="174">
        <v>25</v>
      </c>
      <c r="L35" s="176">
        <v>3</v>
      </c>
      <c r="M35" s="174">
        <v>74</v>
      </c>
      <c r="N35" s="54"/>
    </row>
    <row r="36" spans="1:14" ht="12.75">
      <c r="A36" s="125" t="s">
        <v>67</v>
      </c>
      <c r="B36" s="174">
        <v>48</v>
      </c>
      <c r="C36" s="174">
        <v>360</v>
      </c>
      <c r="D36" s="176">
        <v>64</v>
      </c>
      <c r="E36" s="174">
        <v>472</v>
      </c>
      <c r="F36" s="185">
        <v>112</v>
      </c>
      <c r="G36" s="184">
        <v>388</v>
      </c>
      <c r="H36" s="139">
        <v>104</v>
      </c>
      <c r="I36" s="181">
        <v>604</v>
      </c>
      <c r="J36" s="174">
        <v>46</v>
      </c>
      <c r="K36" s="174">
        <v>23</v>
      </c>
      <c r="L36" s="176">
        <v>3</v>
      </c>
      <c r="M36" s="174">
        <v>72</v>
      </c>
      <c r="N36" s="54"/>
    </row>
    <row r="37" spans="1:14" ht="12.75">
      <c r="A37" s="125" t="s">
        <v>68</v>
      </c>
      <c r="B37" s="174">
        <v>41</v>
      </c>
      <c r="C37" s="174">
        <v>294</v>
      </c>
      <c r="D37" s="176">
        <v>47</v>
      </c>
      <c r="E37" s="174">
        <v>382</v>
      </c>
      <c r="F37" s="185">
        <v>66</v>
      </c>
      <c r="G37" s="184">
        <v>364</v>
      </c>
      <c r="H37" s="139">
        <v>98</v>
      </c>
      <c r="I37" s="181">
        <v>528</v>
      </c>
      <c r="J37" s="174">
        <v>35</v>
      </c>
      <c r="K37" s="174">
        <v>21</v>
      </c>
      <c r="L37" s="176">
        <v>5</v>
      </c>
      <c r="M37" s="174">
        <v>61</v>
      </c>
      <c r="N37" s="54"/>
    </row>
    <row r="38" spans="1:14" ht="12.75">
      <c r="A38" s="125" t="s">
        <v>69</v>
      </c>
      <c r="B38" s="174">
        <v>27</v>
      </c>
      <c r="C38" s="174">
        <v>253</v>
      </c>
      <c r="D38" s="176">
        <v>60</v>
      </c>
      <c r="E38" s="174">
        <v>340</v>
      </c>
      <c r="F38" s="185">
        <v>84</v>
      </c>
      <c r="G38" s="184">
        <v>323</v>
      </c>
      <c r="H38" s="139">
        <v>77</v>
      </c>
      <c r="I38" s="181">
        <v>484</v>
      </c>
      <c r="J38" s="174">
        <v>33</v>
      </c>
      <c r="K38" s="174">
        <v>14</v>
      </c>
      <c r="L38" s="176">
        <v>3</v>
      </c>
      <c r="M38" s="174">
        <v>50</v>
      </c>
      <c r="N38" s="54"/>
    </row>
    <row r="39" spans="1:14" s="15" customFormat="1" ht="12.75">
      <c r="A39" s="125" t="s">
        <v>70</v>
      </c>
      <c r="B39" s="174">
        <v>16</v>
      </c>
      <c r="C39" s="174">
        <v>160</v>
      </c>
      <c r="D39" s="176">
        <v>47</v>
      </c>
      <c r="E39" s="174">
        <v>223</v>
      </c>
      <c r="F39" s="185">
        <v>48</v>
      </c>
      <c r="G39" s="184">
        <v>280</v>
      </c>
      <c r="H39" s="139">
        <v>41</v>
      </c>
      <c r="I39" s="181">
        <v>369</v>
      </c>
      <c r="J39" s="174">
        <v>19</v>
      </c>
      <c r="K39" s="174">
        <v>20</v>
      </c>
      <c r="L39" s="235">
        <v>0</v>
      </c>
      <c r="M39" s="174">
        <v>39</v>
      </c>
      <c r="N39" s="102"/>
    </row>
    <row r="40" spans="1:14" ht="12" customHeight="1">
      <c r="A40" s="125" t="s">
        <v>71</v>
      </c>
      <c r="B40" s="174">
        <v>11</v>
      </c>
      <c r="C40" s="174">
        <v>120</v>
      </c>
      <c r="D40" s="176">
        <v>34</v>
      </c>
      <c r="E40" s="174">
        <v>165</v>
      </c>
      <c r="F40" s="185">
        <v>23</v>
      </c>
      <c r="G40" s="184">
        <v>186</v>
      </c>
      <c r="H40" s="139">
        <v>35</v>
      </c>
      <c r="I40" s="181">
        <v>244</v>
      </c>
      <c r="J40" s="174">
        <v>7</v>
      </c>
      <c r="K40" s="174">
        <v>9</v>
      </c>
      <c r="L40" s="235">
        <v>0</v>
      </c>
      <c r="M40" s="174">
        <v>16</v>
      </c>
      <c r="N40" s="54"/>
    </row>
    <row r="41" spans="1:14" ht="12.75">
      <c r="A41" s="125" t="s">
        <v>72</v>
      </c>
      <c r="B41" s="174">
        <v>5</v>
      </c>
      <c r="C41" s="174">
        <v>221</v>
      </c>
      <c r="D41" s="176">
        <v>60</v>
      </c>
      <c r="E41" s="174">
        <v>286</v>
      </c>
      <c r="F41" s="185">
        <v>22</v>
      </c>
      <c r="G41" s="184">
        <v>285</v>
      </c>
      <c r="H41" s="139">
        <v>66</v>
      </c>
      <c r="I41" s="181">
        <v>373</v>
      </c>
      <c r="J41" s="174">
        <v>5</v>
      </c>
      <c r="K41" s="174">
        <v>13</v>
      </c>
      <c r="L41" s="235">
        <v>0</v>
      </c>
      <c r="M41" s="174">
        <v>18</v>
      </c>
      <c r="N41" s="54"/>
    </row>
    <row r="42" spans="1:14" ht="12.75">
      <c r="A42" s="179" t="s">
        <v>19</v>
      </c>
      <c r="B42" s="177">
        <v>421</v>
      </c>
      <c r="C42" s="177">
        <v>2688</v>
      </c>
      <c r="D42" s="180">
        <v>438</v>
      </c>
      <c r="E42" s="177">
        <v>3547</v>
      </c>
      <c r="F42" s="187">
        <v>715</v>
      </c>
      <c r="G42" s="186">
        <v>3078</v>
      </c>
      <c r="H42" s="204">
        <v>691</v>
      </c>
      <c r="I42" s="182">
        <v>4484</v>
      </c>
      <c r="J42" s="177">
        <v>286</v>
      </c>
      <c r="K42" s="177">
        <v>173</v>
      </c>
      <c r="L42" s="180">
        <v>17</v>
      </c>
      <c r="M42" s="177">
        <v>476</v>
      </c>
      <c r="N42" s="54"/>
    </row>
    <row r="43" spans="1:14" ht="12.75">
      <c r="A43" s="461" t="s">
        <v>24</v>
      </c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54"/>
    </row>
    <row r="44" spans="1:14" ht="12.75">
      <c r="A44" s="183" t="s">
        <v>25</v>
      </c>
      <c r="B44" s="183"/>
      <c r="C44" s="183"/>
      <c r="D44" s="183"/>
      <c r="E44" s="183"/>
      <c r="F44" s="202"/>
      <c r="G44" s="183"/>
      <c r="H44" s="183"/>
      <c r="I44" s="203"/>
      <c r="J44" s="183"/>
      <c r="K44" s="183"/>
      <c r="L44" s="183"/>
      <c r="M44" s="183"/>
      <c r="N44" s="54"/>
    </row>
    <row r="45" spans="1:14" ht="12.75">
      <c r="A45" s="125" t="s">
        <v>64</v>
      </c>
      <c r="B45" s="248"/>
      <c r="C45" s="248"/>
      <c r="D45" s="248"/>
      <c r="E45" s="248"/>
      <c r="F45" s="190">
        <v>11.7</v>
      </c>
      <c r="G45" s="188">
        <v>8.8</v>
      </c>
      <c r="H45" s="188">
        <v>11.9</v>
      </c>
      <c r="I45" s="189">
        <v>9.6</v>
      </c>
      <c r="J45" s="175">
        <v>9.8</v>
      </c>
      <c r="K45" s="175">
        <v>6.2</v>
      </c>
      <c r="L45" s="236">
        <v>0</v>
      </c>
      <c r="M45" s="175">
        <v>7.9</v>
      </c>
      <c r="N45" s="54"/>
    </row>
    <row r="46" spans="1:14" ht="12.75">
      <c r="A46" s="125" t="s">
        <v>65</v>
      </c>
      <c r="B46" s="248"/>
      <c r="C46" s="248"/>
      <c r="D46" s="248"/>
      <c r="E46" s="248"/>
      <c r="F46" s="190">
        <v>25.3</v>
      </c>
      <c r="G46" s="188">
        <v>22</v>
      </c>
      <c r="H46" s="188">
        <v>20.1</v>
      </c>
      <c r="I46" s="189">
        <v>22.3</v>
      </c>
      <c r="J46" s="175">
        <v>21.6</v>
      </c>
      <c r="K46" s="175">
        <v>21.4</v>
      </c>
      <c r="L46" s="175">
        <v>17.6</v>
      </c>
      <c r="M46" s="175">
        <v>21.3</v>
      </c>
      <c r="N46" s="54"/>
    </row>
    <row r="47" spans="1:14" ht="12.75">
      <c r="A47" s="125" t="s">
        <v>66</v>
      </c>
      <c r="B47" s="248"/>
      <c r="C47" s="248"/>
      <c r="D47" s="248"/>
      <c r="E47" s="248"/>
      <c r="F47" s="190">
        <v>17.4</v>
      </c>
      <c r="G47" s="188">
        <v>14.8</v>
      </c>
      <c r="H47" s="188">
        <v>13.1</v>
      </c>
      <c r="I47" s="189">
        <v>15</v>
      </c>
      <c r="J47" s="175">
        <v>20.6</v>
      </c>
      <c r="K47" s="175">
        <v>13.8</v>
      </c>
      <c r="L47" s="175">
        <v>29.4</v>
      </c>
      <c r="M47" s="175">
        <v>18.3</v>
      </c>
      <c r="N47" s="54"/>
    </row>
    <row r="48" spans="1:14" ht="12.75">
      <c r="A48" s="125" t="s">
        <v>67</v>
      </c>
      <c r="B48" s="248"/>
      <c r="C48" s="248"/>
      <c r="D48" s="248"/>
      <c r="E48" s="248"/>
      <c r="F48" s="190">
        <v>15</v>
      </c>
      <c r="G48" s="188">
        <v>12.8</v>
      </c>
      <c r="H48" s="188">
        <v>12.9</v>
      </c>
      <c r="I48" s="189">
        <v>13.2</v>
      </c>
      <c r="J48" s="175">
        <v>17.2</v>
      </c>
      <c r="K48" s="175">
        <v>12.4</v>
      </c>
      <c r="L48" s="175">
        <v>17.6</v>
      </c>
      <c r="M48" s="175">
        <v>15.3</v>
      </c>
      <c r="N48" s="54"/>
    </row>
    <row r="49" spans="1:14" ht="12.75">
      <c r="A49" s="125" t="s">
        <v>68</v>
      </c>
      <c r="B49" s="248"/>
      <c r="C49" s="248"/>
      <c r="D49" s="248"/>
      <c r="E49" s="248"/>
      <c r="F49" s="190">
        <v>11.4</v>
      </c>
      <c r="G49" s="188">
        <v>13</v>
      </c>
      <c r="H49" s="188">
        <v>12.1</v>
      </c>
      <c r="I49" s="189">
        <v>12.6</v>
      </c>
      <c r="J49" s="175">
        <v>14.2</v>
      </c>
      <c r="K49" s="175">
        <v>15.9</v>
      </c>
      <c r="L49" s="175">
        <v>17.6</v>
      </c>
      <c r="M49" s="175">
        <v>15</v>
      </c>
      <c r="N49" s="54"/>
    </row>
    <row r="50" spans="1:14" ht="12.75">
      <c r="A50" s="125" t="s">
        <v>69</v>
      </c>
      <c r="B50" s="248"/>
      <c r="C50" s="248"/>
      <c r="D50" s="248"/>
      <c r="E50" s="248"/>
      <c r="F50" s="190">
        <v>7.1</v>
      </c>
      <c r="G50" s="188">
        <v>9.5</v>
      </c>
      <c r="H50" s="188">
        <v>10.1</v>
      </c>
      <c r="I50" s="189">
        <v>9.2</v>
      </c>
      <c r="J50" s="175">
        <v>4.9</v>
      </c>
      <c r="K50" s="175">
        <v>13.1</v>
      </c>
      <c r="L50" s="236">
        <v>0</v>
      </c>
      <c r="M50" s="175">
        <v>7.9</v>
      </c>
      <c r="N50" s="54"/>
    </row>
    <row r="51" spans="1:14" ht="12.75">
      <c r="A51" s="125" t="s">
        <v>70</v>
      </c>
      <c r="B51" s="248"/>
      <c r="C51" s="248"/>
      <c r="D51" s="248"/>
      <c r="E51" s="248"/>
      <c r="F51" s="190">
        <v>5.6</v>
      </c>
      <c r="G51" s="188">
        <v>6.6</v>
      </c>
      <c r="H51" s="188">
        <v>7.4</v>
      </c>
      <c r="I51" s="189">
        <v>6.5</v>
      </c>
      <c r="J51" s="175">
        <v>6.9</v>
      </c>
      <c r="K51" s="175">
        <v>6.9</v>
      </c>
      <c r="L51" s="236">
        <v>0</v>
      </c>
      <c r="M51" s="175">
        <v>6.6</v>
      </c>
      <c r="N51" s="54"/>
    </row>
    <row r="52" spans="1:14" ht="12.75">
      <c r="A52" s="125" t="s">
        <v>71</v>
      </c>
      <c r="B52" s="248"/>
      <c r="C52" s="248"/>
      <c r="D52" s="248"/>
      <c r="E52" s="248"/>
      <c r="F52" s="190">
        <v>2.2</v>
      </c>
      <c r="G52" s="188">
        <v>4.9</v>
      </c>
      <c r="H52" s="188">
        <v>5.7</v>
      </c>
      <c r="I52" s="189">
        <v>4.6</v>
      </c>
      <c r="J52" s="175">
        <v>2.9</v>
      </c>
      <c r="K52" s="175">
        <v>4.1</v>
      </c>
      <c r="L52" s="236">
        <v>0</v>
      </c>
      <c r="M52" s="175">
        <v>3.3</v>
      </c>
      <c r="N52" s="54"/>
    </row>
    <row r="53" spans="1:14" ht="12.75">
      <c r="A53" s="125" t="s">
        <v>72</v>
      </c>
      <c r="B53" s="248"/>
      <c r="C53" s="248"/>
      <c r="D53" s="248"/>
      <c r="E53" s="248"/>
      <c r="F53" s="190">
        <v>4.2</v>
      </c>
      <c r="G53" s="188">
        <v>7.7</v>
      </c>
      <c r="H53" s="188">
        <v>6.7</v>
      </c>
      <c r="I53" s="189">
        <v>7.1</v>
      </c>
      <c r="J53" s="175">
        <v>2</v>
      </c>
      <c r="K53" s="175">
        <v>6.2</v>
      </c>
      <c r="L53" s="175">
        <v>17.6</v>
      </c>
      <c r="M53" s="175">
        <v>4.4</v>
      </c>
      <c r="N53" s="54"/>
    </row>
    <row r="54" spans="1:14" s="15" customFormat="1" ht="12.75">
      <c r="A54" s="179" t="s">
        <v>19</v>
      </c>
      <c r="B54" s="248"/>
      <c r="C54" s="248"/>
      <c r="D54" s="248"/>
      <c r="E54" s="248"/>
      <c r="F54" s="193">
        <v>100</v>
      </c>
      <c r="G54" s="191">
        <v>100</v>
      </c>
      <c r="H54" s="191">
        <v>100</v>
      </c>
      <c r="I54" s="192">
        <v>100</v>
      </c>
      <c r="J54" s="178">
        <v>100</v>
      </c>
      <c r="K54" s="178">
        <v>100</v>
      </c>
      <c r="L54" s="178">
        <v>100</v>
      </c>
      <c r="M54" s="178">
        <v>100</v>
      </c>
      <c r="N54" s="102"/>
    </row>
    <row r="55" spans="1:14" ht="12.75">
      <c r="A55" s="205" t="s">
        <v>26</v>
      </c>
      <c r="B55" s="198"/>
      <c r="C55" s="198"/>
      <c r="D55" s="198"/>
      <c r="E55" s="198"/>
      <c r="F55" s="199"/>
      <c r="G55" s="200"/>
      <c r="H55" s="200"/>
      <c r="I55" s="201"/>
      <c r="J55" s="198"/>
      <c r="K55" s="198"/>
      <c r="L55" s="198"/>
      <c r="M55" s="198"/>
      <c r="N55" s="54"/>
    </row>
    <row r="56" spans="1:14" ht="12.75">
      <c r="A56" s="125" t="s">
        <v>64</v>
      </c>
      <c r="B56" s="248"/>
      <c r="C56" s="248"/>
      <c r="D56" s="248"/>
      <c r="E56" s="248"/>
      <c r="F56" s="190">
        <v>12.7</v>
      </c>
      <c r="G56" s="188">
        <v>9.8</v>
      </c>
      <c r="H56" s="188">
        <v>9.5</v>
      </c>
      <c r="I56" s="189">
        <v>10.2</v>
      </c>
      <c r="J56" s="175">
        <v>18.1</v>
      </c>
      <c r="K56" s="175">
        <v>7.6</v>
      </c>
      <c r="L56" s="175">
        <v>15.8</v>
      </c>
      <c r="M56" s="175">
        <v>14.2</v>
      </c>
      <c r="N56" s="54"/>
    </row>
    <row r="57" spans="1:14" ht="12.75">
      <c r="A57" s="125" t="s">
        <v>65</v>
      </c>
      <c r="B57" s="248"/>
      <c r="C57" s="248"/>
      <c r="D57" s="248"/>
      <c r="E57" s="248"/>
      <c r="F57" s="190">
        <v>26.7</v>
      </c>
      <c r="G57" s="188">
        <v>19.3</v>
      </c>
      <c r="H57" s="188">
        <v>18</v>
      </c>
      <c r="I57" s="189">
        <v>20.1</v>
      </c>
      <c r="J57" s="175">
        <v>26.4</v>
      </c>
      <c r="K57" s="175">
        <v>24.6</v>
      </c>
      <c r="L57" s="236">
        <v>0</v>
      </c>
      <c r="M57" s="175">
        <v>24.2</v>
      </c>
      <c r="N57" s="54"/>
    </row>
    <row r="58" spans="1:14" s="15" customFormat="1" ht="12.75">
      <c r="A58" s="125" t="s">
        <v>66</v>
      </c>
      <c r="B58" s="248"/>
      <c r="C58" s="248"/>
      <c r="D58" s="248"/>
      <c r="E58" s="248"/>
      <c r="F58" s="190">
        <v>15.3</v>
      </c>
      <c r="G58" s="188">
        <v>15.6</v>
      </c>
      <c r="H58" s="188">
        <v>16.3</v>
      </c>
      <c r="I58" s="189">
        <v>15.7</v>
      </c>
      <c r="J58" s="175">
        <v>13.5</v>
      </c>
      <c r="K58" s="175">
        <v>17.8</v>
      </c>
      <c r="L58" s="175">
        <v>21.1</v>
      </c>
      <c r="M58" s="175">
        <v>15.5</v>
      </c>
      <c r="N58" s="102"/>
    </row>
    <row r="59" spans="1:14" ht="12.75">
      <c r="A59" s="125" t="s">
        <v>67</v>
      </c>
      <c r="B59" s="248"/>
      <c r="C59" s="248"/>
      <c r="D59" s="248"/>
      <c r="E59" s="248"/>
      <c r="F59" s="190">
        <v>15.8</v>
      </c>
      <c r="G59" s="188">
        <v>12.6</v>
      </c>
      <c r="H59" s="188">
        <v>12.7</v>
      </c>
      <c r="I59" s="189">
        <v>13.1</v>
      </c>
      <c r="J59" s="175">
        <v>10.4</v>
      </c>
      <c r="K59" s="175">
        <v>12.7</v>
      </c>
      <c r="L59" s="175">
        <v>15.8</v>
      </c>
      <c r="M59" s="175">
        <v>11.5</v>
      </c>
      <c r="N59" s="54"/>
    </row>
    <row r="60" spans="1:14" ht="12.75">
      <c r="A60" s="125" t="s">
        <v>68</v>
      </c>
      <c r="B60" s="248"/>
      <c r="C60" s="248"/>
      <c r="D60" s="248"/>
      <c r="E60" s="248"/>
      <c r="F60" s="190">
        <v>12</v>
      </c>
      <c r="G60" s="188">
        <v>13.3</v>
      </c>
      <c r="H60" s="188">
        <v>12.8</v>
      </c>
      <c r="I60" s="189">
        <v>13</v>
      </c>
      <c r="J60" s="175">
        <v>13</v>
      </c>
      <c r="K60" s="175">
        <v>5.9</v>
      </c>
      <c r="L60" s="236">
        <v>0</v>
      </c>
      <c r="M60" s="175">
        <v>9.7</v>
      </c>
      <c r="N60" s="54"/>
    </row>
    <row r="61" spans="1:14" ht="12.75">
      <c r="A61" s="125" t="s">
        <v>69</v>
      </c>
      <c r="B61" s="248"/>
      <c r="C61" s="248"/>
      <c r="D61" s="248"/>
      <c r="E61" s="248"/>
      <c r="F61" s="190">
        <v>8.3</v>
      </c>
      <c r="G61" s="188">
        <v>10.1</v>
      </c>
      <c r="H61" s="188">
        <v>8.3</v>
      </c>
      <c r="I61" s="189">
        <v>9.5</v>
      </c>
      <c r="J61" s="175">
        <v>7.3</v>
      </c>
      <c r="K61" s="175">
        <v>6.8</v>
      </c>
      <c r="L61" s="175">
        <v>15.8</v>
      </c>
      <c r="M61" s="175">
        <v>7.6</v>
      </c>
      <c r="N61" s="54"/>
    </row>
    <row r="62" spans="1:14" ht="12.75">
      <c r="A62" s="125" t="s">
        <v>70</v>
      </c>
      <c r="B62" s="248"/>
      <c r="C62" s="248"/>
      <c r="D62" s="248"/>
      <c r="E62" s="248"/>
      <c r="F62" s="190">
        <v>4</v>
      </c>
      <c r="G62" s="188">
        <v>7.9</v>
      </c>
      <c r="H62" s="188">
        <v>7</v>
      </c>
      <c r="I62" s="189">
        <v>7.3</v>
      </c>
      <c r="J62" s="175">
        <v>6.2</v>
      </c>
      <c r="K62" s="175">
        <v>7.6</v>
      </c>
      <c r="L62" s="236">
        <v>0</v>
      </c>
      <c r="M62" s="175">
        <v>6.4</v>
      </c>
      <c r="N62" s="54"/>
    </row>
    <row r="63" spans="1:14" ht="12.75">
      <c r="A63" s="125" t="s">
        <v>71</v>
      </c>
      <c r="B63" s="248"/>
      <c r="C63" s="248"/>
      <c r="D63" s="248"/>
      <c r="E63" s="248"/>
      <c r="F63" s="190">
        <v>2.1</v>
      </c>
      <c r="G63" s="188">
        <v>4.2</v>
      </c>
      <c r="H63" s="188">
        <v>6.2</v>
      </c>
      <c r="I63" s="189">
        <v>4.2</v>
      </c>
      <c r="J63" s="175">
        <v>2.1</v>
      </c>
      <c r="K63" s="175">
        <v>4.2</v>
      </c>
      <c r="L63" s="175">
        <v>15.8</v>
      </c>
      <c r="M63" s="175">
        <v>3.6</v>
      </c>
      <c r="N63" s="54"/>
    </row>
    <row r="64" spans="1:14" ht="12.75">
      <c r="A64" s="125" t="s">
        <v>72</v>
      </c>
      <c r="B64" s="248"/>
      <c r="C64" s="248"/>
      <c r="D64" s="248"/>
      <c r="E64" s="248"/>
      <c r="F64" s="190">
        <v>3.1</v>
      </c>
      <c r="G64" s="188">
        <v>7.2</v>
      </c>
      <c r="H64" s="188">
        <v>9.2</v>
      </c>
      <c r="I64" s="189">
        <v>6.9</v>
      </c>
      <c r="J64" s="175">
        <v>3.1</v>
      </c>
      <c r="K64" s="175">
        <v>12.7</v>
      </c>
      <c r="L64" s="175">
        <v>15.8</v>
      </c>
      <c r="M64" s="175">
        <v>7.3</v>
      </c>
      <c r="N64" s="54"/>
    </row>
    <row r="65" spans="1:14" ht="12.75">
      <c r="A65" s="179" t="s">
        <v>19</v>
      </c>
      <c r="B65" s="248"/>
      <c r="C65" s="248"/>
      <c r="D65" s="248"/>
      <c r="E65" s="248"/>
      <c r="F65" s="193">
        <v>100</v>
      </c>
      <c r="G65" s="191">
        <v>100</v>
      </c>
      <c r="H65" s="191">
        <v>100</v>
      </c>
      <c r="I65" s="192">
        <v>100</v>
      </c>
      <c r="J65" s="178">
        <v>100</v>
      </c>
      <c r="K65" s="178">
        <v>100</v>
      </c>
      <c r="L65" s="178">
        <v>100</v>
      </c>
      <c r="M65" s="178">
        <v>100</v>
      </c>
      <c r="N65" s="54"/>
    </row>
    <row r="66" spans="1:14" ht="12.75">
      <c r="A66" s="205" t="s">
        <v>46</v>
      </c>
      <c r="B66" s="198"/>
      <c r="C66" s="198"/>
      <c r="D66" s="198"/>
      <c r="E66" s="198"/>
      <c r="F66" s="199"/>
      <c r="G66" s="200"/>
      <c r="H66" s="200"/>
      <c r="I66" s="201"/>
      <c r="J66" s="198"/>
      <c r="K66" s="198"/>
      <c r="L66" s="198"/>
      <c r="M66" s="198"/>
      <c r="N66" s="54"/>
    </row>
    <row r="67" spans="1:14" ht="12.75">
      <c r="A67" s="125" t="s">
        <v>64</v>
      </c>
      <c r="B67" s="175">
        <v>13.3</v>
      </c>
      <c r="C67" s="175">
        <v>8.1</v>
      </c>
      <c r="D67" s="175">
        <v>5.5</v>
      </c>
      <c r="E67" s="175">
        <v>8.4</v>
      </c>
      <c r="F67" s="190">
        <v>13.7</v>
      </c>
      <c r="G67" s="188">
        <v>7.3</v>
      </c>
      <c r="H67" s="188">
        <v>6.8</v>
      </c>
      <c r="I67" s="189">
        <v>8.3</v>
      </c>
      <c r="J67" s="175">
        <v>13.6</v>
      </c>
      <c r="K67" s="175">
        <v>12.7</v>
      </c>
      <c r="L67" s="236">
        <v>0</v>
      </c>
      <c r="M67" s="175">
        <v>12.8</v>
      </c>
      <c r="N67" s="54"/>
    </row>
    <row r="68" spans="1:14" ht="12.75">
      <c r="A68" s="125" t="s">
        <v>65</v>
      </c>
      <c r="B68" s="175">
        <v>28.5</v>
      </c>
      <c r="C68" s="175">
        <v>22.5</v>
      </c>
      <c r="D68" s="175">
        <v>14.4</v>
      </c>
      <c r="E68" s="175">
        <v>22.2</v>
      </c>
      <c r="F68" s="190">
        <v>21.3</v>
      </c>
      <c r="G68" s="188">
        <v>18.7</v>
      </c>
      <c r="H68" s="188">
        <v>16.6</v>
      </c>
      <c r="I68" s="189">
        <v>18.8</v>
      </c>
      <c r="J68" s="175">
        <v>19.6</v>
      </c>
      <c r="K68" s="175">
        <v>15</v>
      </c>
      <c r="L68" s="175">
        <v>17.6</v>
      </c>
      <c r="M68" s="175">
        <v>17.9</v>
      </c>
      <c r="N68" s="54"/>
    </row>
    <row r="69" spans="1:14" ht="12.75">
      <c r="A69" s="125" t="s">
        <v>66</v>
      </c>
      <c r="B69" s="175">
        <v>23</v>
      </c>
      <c r="C69" s="175">
        <v>17</v>
      </c>
      <c r="D69" s="175">
        <v>8.9</v>
      </c>
      <c r="E69" s="175">
        <v>16.7</v>
      </c>
      <c r="F69" s="190">
        <v>15.4</v>
      </c>
      <c r="G69" s="188">
        <v>14.7</v>
      </c>
      <c r="H69" s="188">
        <v>15.2</v>
      </c>
      <c r="I69" s="189">
        <v>14.9</v>
      </c>
      <c r="J69" s="175">
        <v>16.1</v>
      </c>
      <c r="K69" s="175">
        <v>14.5</v>
      </c>
      <c r="L69" s="175">
        <v>17.6</v>
      </c>
      <c r="M69" s="175">
        <v>15.5</v>
      </c>
      <c r="N69" s="54"/>
    </row>
    <row r="70" spans="1:14" ht="12.75">
      <c r="A70" s="125" t="s">
        <v>67</v>
      </c>
      <c r="B70" s="175">
        <v>11.4</v>
      </c>
      <c r="C70" s="175">
        <v>13.4</v>
      </c>
      <c r="D70" s="175">
        <v>14.6</v>
      </c>
      <c r="E70" s="175">
        <v>13.3</v>
      </c>
      <c r="F70" s="190">
        <v>15.7</v>
      </c>
      <c r="G70" s="188">
        <v>12.6</v>
      </c>
      <c r="H70" s="188">
        <v>15.1</v>
      </c>
      <c r="I70" s="189">
        <v>13.5</v>
      </c>
      <c r="J70" s="175">
        <v>16.1</v>
      </c>
      <c r="K70" s="175">
        <v>13.3</v>
      </c>
      <c r="L70" s="175">
        <v>17.6</v>
      </c>
      <c r="M70" s="175">
        <v>15.1</v>
      </c>
      <c r="N70" s="54"/>
    </row>
    <row r="71" spans="1:14" ht="12.75">
      <c r="A71" s="125" t="s">
        <v>68</v>
      </c>
      <c r="B71" s="175">
        <v>9.7</v>
      </c>
      <c r="C71" s="175">
        <v>10.9</v>
      </c>
      <c r="D71" s="175">
        <v>10.7</v>
      </c>
      <c r="E71" s="175">
        <v>10.8</v>
      </c>
      <c r="F71" s="190">
        <v>9.2</v>
      </c>
      <c r="G71" s="188">
        <v>11.8</v>
      </c>
      <c r="H71" s="188">
        <v>14.2</v>
      </c>
      <c r="I71" s="189">
        <v>11.8</v>
      </c>
      <c r="J71" s="175">
        <v>12.2</v>
      </c>
      <c r="K71" s="175">
        <v>12.1</v>
      </c>
      <c r="L71" s="175">
        <v>29.4</v>
      </c>
      <c r="M71" s="175">
        <v>12.8</v>
      </c>
      <c r="N71" s="54"/>
    </row>
    <row r="72" spans="1:14" ht="12.75">
      <c r="A72" s="125" t="s">
        <v>69</v>
      </c>
      <c r="B72" s="175">
        <v>6.4</v>
      </c>
      <c r="C72" s="175">
        <v>9.4</v>
      </c>
      <c r="D72" s="175">
        <v>13.7</v>
      </c>
      <c r="E72" s="175">
        <v>9.6</v>
      </c>
      <c r="F72" s="190">
        <v>11.7</v>
      </c>
      <c r="G72" s="188">
        <v>10.5</v>
      </c>
      <c r="H72" s="188">
        <v>11.1</v>
      </c>
      <c r="I72" s="189">
        <v>10.8</v>
      </c>
      <c r="J72" s="175">
        <v>11.5</v>
      </c>
      <c r="K72" s="175">
        <v>8.1</v>
      </c>
      <c r="L72" s="175">
        <v>17.6</v>
      </c>
      <c r="M72" s="175">
        <v>10.5</v>
      </c>
      <c r="N72" s="54"/>
    </row>
    <row r="73" spans="1:14" ht="12.75">
      <c r="A73" s="125" t="s">
        <v>70</v>
      </c>
      <c r="B73" s="175">
        <v>3.8</v>
      </c>
      <c r="C73" s="175">
        <v>6</v>
      </c>
      <c r="D73" s="175">
        <v>10.7</v>
      </c>
      <c r="E73" s="175">
        <v>6.3</v>
      </c>
      <c r="F73" s="190">
        <v>6.7</v>
      </c>
      <c r="G73" s="188">
        <v>9.1</v>
      </c>
      <c r="H73" s="188">
        <v>5.9</v>
      </c>
      <c r="I73" s="189">
        <v>8.2</v>
      </c>
      <c r="J73" s="175">
        <v>6.6</v>
      </c>
      <c r="K73" s="175">
        <v>11.6</v>
      </c>
      <c r="L73" s="236">
        <v>0</v>
      </c>
      <c r="M73" s="175">
        <v>8.2</v>
      </c>
      <c r="N73" s="54"/>
    </row>
    <row r="74" spans="1:13" ht="12.75">
      <c r="A74" s="125" t="s">
        <v>71</v>
      </c>
      <c r="B74" s="175">
        <v>2.6</v>
      </c>
      <c r="C74" s="175">
        <v>4.5</v>
      </c>
      <c r="D74" s="175">
        <v>7.8</v>
      </c>
      <c r="E74" s="175">
        <v>4.7</v>
      </c>
      <c r="F74" s="190">
        <v>3.2</v>
      </c>
      <c r="G74" s="188">
        <v>6</v>
      </c>
      <c r="H74" s="188">
        <v>5.1</v>
      </c>
      <c r="I74" s="189">
        <v>5.4</v>
      </c>
      <c r="J74" s="175">
        <v>2.4</v>
      </c>
      <c r="K74" s="175">
        <v>5.2</v>
      </c>
      <c r="L74" s="236">
        <v>0</v>
      </c>
      <c r="M74" s="175">
        <v>3.4</v>
      </c>
    </row>
    <row r="75" spans="1:13" ht="12.75">
      <c r="A75" s="125" t="s">
        <v>72</v>
      </c>
      <c r="B75" s="175">
        <v>1.2</v>
      </c>
      <c r="C75" s="175">
        <v>8.2</v>
      </c>
      <c r="D75" s="175">
        <v>13.7</v>
      </c>
      <c r="E75" s="175">
        <v>8.1</v>
      </c>
      <c r="F75" s="190">
        <v>3.1</v>
      </c>
      <c r="G75" s="188">
        <v>9.3</v>
      </c>
      <c r="H75" s="188">
        <v>9.6</v>
      </c>
      <c r="I75" s="189">
        <v>8.3</v>
      </c>
      <c r="J75" s="175">
        <v>1.7</v>
      </c>
      <c r="K75" s="175">
        <v>7.5</v>
      </c>
      <c r="L75" s="236">
        <v>0</v>
      </c>
      <c r="M75" s="175">
        <v>3.8</v>
      </c>
    </row>
    <row r="76" spans="1:13" ht="12.75">
      <c r="A76" s="179" t="s">
        <v>19</v>
      </c>
      <c r="B76" s="178">
        <v>100</v>
      </c>
      <c r="C76" s="178">
        <v>100</v>
      </c>
      <c r="D76" s="178">
        <v>100</v>
      </c>
      <c r="E76" s="178">
        <v>100</v>
      </c>
      <c r="F76" s="193">
        <v>100</v>
      </c>
      <c r="G76" s="191">
        <v>100</v>
      </c>
      <c r="H76" s="191">
        <v>100</v>
      </c>
      <c r="I76" s="192">
        <v>100</v>
      </c>
      <c r="J76" s="178">
        <v>100</v>
      </c>
      <c r="K76" s="178">
        <v>100</v>
      </c>
      <c r="L76" s="178">
        <v>100</v>
      </c>
      <c r="M76" s="178">
        <v>100</v>
      </c>
    </row>
    <row r="77" spans="1:13" ht="12.7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</row>
    <row r="78" spans="1:13" ht="12.7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</row>
    <row r="79" spans="1:13" ht="12.75">
      <c r="A79" s="134" t="s">
        <v>44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</row>
  </sheetData>
  <sheetProtection sheet="1"/>
  <mergeCells count="7">
    <mergeCell ref="A1:F1"/>
    <mergeCell ref="A43:M43"/>
    <mergeCell ref="B7:E7"/>
    <mergeCell ref="F7:I7"/>
    <mergeCell ref="J7:M7"/>
    <mergeCell ref="A9:M9"/>
    <mergeCell ref="G1:N1"/>
  </mergeCells>
  <hyperlinks>
    <hyperlink ref="A79" r:id="rId1" display="© Commonwealth of Australia 2012"/>
  </hyperlinks>
  <printOptions/>
  <pageMargins left="0.7875" right="0.7875" top="1.025" bottom="1.025" header="0.7875" footer="0.7875"/>
  <pageSetup horizontalDpi="300" verticalDpi="300" orientation="portrait" paperSize="9" scale="59" r:id="rId5"/>
  <headerFooter alignWithMargins="0">
    <oddHeader>&amp;C&amp;A</oddHeader>
    <oddFooter>&amp;CPage &amp;P</oddFoot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9"/>
  <sheetViews>
    <sheetView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18.00390625" style="0" customWidth="1"/>
    <col min="2" max="6" width="11.57421875" style="0" customWidth="1"/>
  </cols>
  <sheetData>
    <row r="1" spans="1:14" ht="67.5" customHeight="1">
      <c r="A1" s="456" t="s">
        <v>0</v>
      </c>
      <c r="B1" s="456"/>
      <c r="C1" s="456"/>
      <c r="D1" s="456"/>
      <c r="E1" s="456"/>
      <c r="F1" s="456"/>
      <c r="G1" s="463"/>
      <c r="H1" s="463"/>
      <c r="I1" s="463"/>
      <c r="J1" s="463"/>
      <c r="K1" s="463"/>
      <c r="L1" s="463"/>
      <c r="M1" s="463"/>
      <c r="N1" s="463"/>
    </row>
    <row r="2" ht="22.5" customHeight="1">
      <c r="A2" s="1" t="s">
        <v>47</v>
      </c>
    </row>
    <row r="3" ht="12.75">
      <c r="A3" s="2" t="s">
        <v>43</v>
      </c>
    </row>
    <row r="4" ht="12.75">
      <c r="A4" s="2"/>
    </row>
    <row r="5" spans="1:14" ht="12.75">
      <c r="A5" s="122" t="s">
        <v>109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54"/>
    </row>
    <row r="6" spans="1:14" ht="12.75">
      <c r="A6" s="122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54"/>
    </row>
    <row r="7" spans="1:14" ht="12.75">
      <c r="A7" s="123"/>
      <c r="B7" s="462" t="s">
        <v>59</v>
      </c>
      <c r="C7" s="462"/>
      <c r="D7" s="462"/>
      <c r="E7" s="462"/>
      <c r="F7" s="462" t="s">
        <v>60</v>
      </c>
      <c r="G7" s="462"/>
      <c r="H7" s="462"/>
      <c r="I7" s="462"/>
      <c r="J7" s="462" t="s">
        <v>61</v>
      </c>
      <c r="K7" s="462"/>
      <c r="L7" s="462"/>
      <c r="M7" s="462"/>
      <c r="N7" s="54"/>
    </row>
    <row r="8" spans="1:14" ht="33.75">
      <c r="A8" s="123"/>
      <c r="B8" s="445" t="s">
        <v>56</v>
      </c>
      <c r="C8" s="445" t="s">
        <v>57</v>
      </c>
      <c r="D8" s="445" t="s">
        <v>58</v>
      </c>
      <c r="E8" s="444" t="s">
        <v>11</v>
      </c>
      <c r="F8" s="445" t="s">
        <v>56</v>
      </c>
      <c r="G8" s="445" t="s">
        <v>57</v>
      </c>
      <c r="H8" s="445" t="s">
        <v>58</v>
      </c>
      <c r="I8" s="444" t="s">
        <v>11</v>
      </c>
      <c r="J8" s="445" t="s">
        <v>56</v>
      </c>
      <c r="K8" s="445" t="s">
        <v>57</v>
      </c>
      <c r="L8" s="445" t="s">
        <v>58</v>
      </c>
      <c r="M8" s="444" t="s">
        <v>11</v>
      </c>
      <c r="N8" s="54"/>
    </row>
    <row r="9" spans="1:14" ht="12.75">
      <c r="A9" s="461" t="s">
        <v>12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54"/>
    </row>
    <row r="10" spans="1:14" ht="12.75">
      <c r="A10" s="183" t="s">
        <v>21</v>
      </c>
      <c r="B10" s="183"/>
      <c r="C10" s="183"/>
      <c r="D10" s="183"/>
      <c r="E10" s="183"/>
      <c r="F10" s="202"/>
      <c r="G10" s="183"/>
      <c r="H10" s="183"/>
      <c r="I10" s="203"/>
      <c r="J10" s="183"/>
      <c r="K10" s="183"/>
      <c r="L10" s="183"/>
      <c r="M10" s="183"/>
      <c r="N10" s="54"/>
    </row>
    <row r="11" spans="1:14" ht="12.75">
      <c r="A11" s="125" t="s">
        <v>64</v>
      </c>
      <c r="B11" s="238">
        <v>43</v>
      </c>
      <c r="C11" s="238">
        <v>166</v>
      </c>
      <c r="D11" s="147">
        <v>13</v>
      </c>
      <c r="E11" s="238">
        <v>222</v>
      </c>
      <c r="F11" s="249">
        <v>67</v>
      </c>
      <c r="G11" s="248">
        <v>112</v>
      </c>
      <c r="H11" s="146">
        <v>25</v>
      </c>
      <c r="I11" s="245">
        <v>204</v>
      </c>
      <c r="J11" s="238">
        <v>31</v>
      </c>
      <c r="K11" s="238">
        <v>13</v>
      </c>
      <c r="L11" s="235">
        <v>0</v>
      </c>
      <c r="M11" s="238">
        <v>44</v>
      </c>
      <c r="N11" s="54"/>
    </row>
    <row r="12" spans="1:14" ht="12.75">
      <c r="A12" s="125" t="s">
        <v>65</v>
      </c>
      <c r="B12" s="238">
        <v>100</v>
      </c>
      <c r="C12" s="238">
        <v>489</v>
      </c>
      <c r="D12" s="147">
        <v>37</v>
      </c>
      <c r="E12" s="238">
        <v>626</v>
      </c>
      <c r="F12" s="249">
        <v>102</v>
      </c>
      <c r="G12" s="248">
        <v>393</v>
      </c>
      <c r="H12" s="146">
        <v>70</v>
      </c>
      <c r="I12" s="245">
        <v>565</v>
      </c>
      <c r="J12" s="238">
        <v>54</v>
      </c>
      <c r="K12" s="238">
        <v>18</v>
      </c>
      <c r="L12" s="235">
        <v>0</v>
      </c>
      <c r="M12" s="238">
        <v>72</v>
      </c>
      <c r="N12" s="54"/>
    </row>
    <row r="13" spans="1:14" ht="12.75">
      <c r="A13" s="125" t="s">
        <v>66</v>
      </c>
      <c r="B13" s="238">
        <v>79</v>
      </c>
      <c r="C13" s="238">
        <v>349</v>
      </c>
      <c r="D13" s="147">
        <v>29</v>
      </c>
      <c r="E13" s="238">
        <v>457</v>
      </c>
      <c r="F13" s="249">
        <v>74</v>
      </c>
      <c r="G13" s="248">
        <v>318</v>
      </c>
      <c r="H13" s="146">
        <v>70</v>
      </c>
      <c r="I13" s="245">
        <v>462</v>
      </c>
      <c r="J13" s="238">
        <v>41</v>
      </c>
      <c r="K13" s="238">
        <v>17</v>
      </c>
      <c r="L13" s="147">
        <v>3</v>
      </c>
      <c r="M13" s="238">
        <v>61</v>
      </c>
      <c r="N13" s="54"/>
    </row>
    <row r="14" spans="1:14" ht="12.75">
      <c r="A14" s="125" t="s">
        <v>67</v>
      </c>
      <c r="B14" s="238">
        <v>39</v>
      </c>
      <c r="C14" s="238">
        <v>276</v>
      </c>
      <c r="D14" s="147">
        <v>46</v>
      </c>
      <c r="E14" s="238">
        <v>361</v>
      </c>
      <c r="F14" s="249">
        <v>78</v>
      </c>
      <c r="G14" s="248">
        <v>269</v>
      </c>
      <c r="H14" s="146">
        <v>73</v>
      </c>
      <c r="I14" s="245">
        <v>420</v>
      </c>
      <c r="J14" s="238">
        <v>41</v>
      </c>
      <c r="K14" s="238">
        <v>15</v>
      </c>
      <c r="L14" s="147">
        <v>3</v>
      </c>
      <c r="M14" s="238">
        <v>59</v>
      </c>
      <c r="N14" s="54"/>
    </row>
    <row r="15" spans="1:14" ht="12.75">
      <c r="A15" s="125" t="s">
        <v>68</v>
      </c>
      <c r="B15" s="238">
        <v>33</v>
      </c>
      <c r="C15" s="238">
        <v>245</v>
      </c>
      <c r="D15" s="147">
        <v>37</v>
      </c>
      <c r="E15" s="238">
        <v>315</v>
      </c>
      <c r="F15" s="249">
        <v>44</v>
      </c>
      <c r="G15" s="248">
        <v>239</v>
      </c>
      <c r="H15" s="146">
        <v>58</v>
      </c>
      <c r="I15" s="245">
        <v>341</v>
      </c>
      <c r="J15" s="238">
        <v>30</v>
      </c>
      <c r="K15" s="238">
        <v>15</v>
      </c>
      <c r="L15" s="147">
        <v>4</v>
      </c>
      <c r="M15" s="238">
        <v>49</v>
      </c>
      <c r="N15" s="54"/>
    </row>
    <row r="16" spans="1:14" ht="12.75">
      <c r="A16" s="125" t="s">
        <v>69</v>
      </c>
      <c r="B16" s="238">
        <v>20</v>
      </c>
      <c r="C16" s="238">
        <v>184</v>
      </c>
      <c r="D16" s="147">
        <v>46</v>
      </c>
      <c r="E16" s="238">
        <v>250</v>
      </c>
      <c r="F16" s="249">
        <v>51</v>
      </c>
      <c r="G16" s="248">
        <v>204</v>
      </c>
      <c r="H16" s="146">
        <v>49</v>
      </c>
      <c r="I16" s="245">
        <v>304</v>
      </c>
      <c r="J16" s="238">
        <v>32</v>
      </c>
      <c r="K16" s="238">
        <v>13</v>
      </c>
      <c r="L16" s="147">
        <v>3</v>
      </c>
      <c r="M16" s="238">
        <v>48</v>
      </c>
      <c r="N16" s="54"/>
    </row>
    <row r="17" spans="1:14" ht="12.75">
      <c r="A17" s="125" t="s">
        <v>70</v>
      </c>
      <c r="B17" s="238">
        <v>11</v>
      </c>
      <c r="C17" s="238">
        <v>116</v>
      </c>
      <c r="D17" s="147">
        <v>37</v>
      </c>
      <c r="E17" s="238">
        <v>164</v>
      </c>
      <c r="F17" s="249">
        <v>30</v>
      </c>
      <c r="G17" s="248">
        <v>169</v>
      </c>
      <c r="H17" s="146">
        <v>30</v>
      </c>
      <c r="I17" s="245">
        <v>229</v>
      </c>
      <c r="J17" s="238">
        <v>16</v>
      </c>
      <c r="K17" s="238">
        <v>15</v>
      </c>
      <c r="L17" s="235">
        <v>0</v>
      </c>
      <c r="M17" s="238">
        <v>31</v>
      </c>
      <c r="N17" s="54"/>
    </row>
    <row r="18" spans="1:14" ht="12.75">
      <c r="A18" s="125" t="s">
        <v>71</v>
      </c>
      <c r="B18" s="238">
        <v>5</v>
      </c>
      <c r="C18" s="238">
        <v>91</v>
      </c>
      <c r="D18" s="147">
        <v>28</v>
      </c>
      <c r="E18" s="238">
        <v>124</v>
      </c>
      <c r="F18" s="249">
        <v>15</v>
      </c>
      <c r="G18" s="248">
        <v>102</v>
      </c>
      <c r="H18" s="146">
        <v>19</v>
      </c>
      <c r="I18" s="245">
        <v>136</v>
      </c>
      <c r="J18" s="238">
        <v>5</v>
      </c>
      <c r="K18" s="238">
        <v>7</v>
      </c>
      <c r="L18" s="235">
        <v>0</v>
      </c>
      <c r="M18" s="238">
        <v>12</v>
      </c>
      <c r="N18" s="54"/>
    </row>
    <row r="19" spans="1:14" ht="12.75">
      <c r="A19" s="125" t="s">
        <v>72</v>
      </c>
      <c r="B19" s="235">
        <v>0</v>
      </c>
      <c r="C19" s="238">
        <v>156</v>
      </c>
      <c r="D19" s="147">
        <v>41</v>
      </c>
      <c r="E19" s="238">
        <v>197</v>
      </c>
      <c r="F19" s="249">
        <v>12</v>
      </c>
      <c r="G19" s="248">
        <v>145</v>
      </c>
      <c r="H19" s="146">
        <v>40</v>
      </c>
      <c r="I19" s="245">
        <v>197</v>
      </c>
      <c r="J19" s="238">
        <v>5</v>
      </c>
      <c r="K19" s="238">
        <v>10</v>
      </c>
      <c r="L19" s="147">
        <v>3</v>
      </c>
      <c r="M19" s="238">
        <v>18</v>
      </c>
      <c r="N19" s="54"/>
    </row>
    <row r="20" spans="1:14" ht="12.75">
      <c r="A20" s="244" t="s">
        <v>11</v>
      </c>
      <c r="B20" s="239">
        <v>330</v>
      </c>
      <c r="C20" s="239">
        <v>2072</v>
      </c>
      <c r="D20" s="266">
        <v>314</v>
      </c>
      <c r="E20" s="239">
        <v>2716</v>
      </c>
      <c r="F20" s="259">
        <v>473</v>
      </c>
      <c r="G20" s="258">
        <v>1951</v>
      </c>
      <c r="H20" s="267">
        <v>434</v>
      </c>
      <c r="I20" s="246">
        <v>2858</v>
      </c>
      <c r="J20" s="239">
        <v>255</v>
      </c>
      <c r="K20" s="239">
        <v>123</v>
      </c>
      <c r="L20" s="266">
        <v>16</v>
      </c>
      <c r="M20" s="239">
        <v>394</v>
      </c>
      <c r="N20" s="54"/>
    </row>
    <row r="21" spans="1:14" ht="12.75">
      <c r="A21" s="205" t="s">
        <v>22</v>
      </c>
      <c r="B21" s="194"/>
      <c r="C21" s="194"/>
      <c r="D21" s="147"/>
      <c r="E21" s="194"/>
      <c r="F21" s="195"/>
      <c r="G21" s="196"/>
      <c r="H21" s="146"/>
      <c r="I21" s="197"/>
      <c r="J21" s="194"/>
      <c r="K21" s="194"/>
      <c r="L21" s="147"/>
      <c r="M21" s="194"/>
      <c r="N21" s="54"/>
    </row>
    <row r="22" spans="1:14" ht="12.75">
      <c r="A22" s="125" t="s">
        <v>64</v>
      </c>
      <c r="B22" s="238">
        <v>5</v>
      </c>
      <c r="C22" s="238">
        <v>23</v>
      </c>
      <c r="D22" s="147">
        <v>3</v>
      </c>
      <c r="E22" s="245">
        <v>31</v>
      </c>
      <c r="F22" s="248">
        <v>19</v>
      </c>
      <c r="G22" s="248">
        <v>79</v>
      </c>
      <c r="H22" s="146">
        <v>14</v>
      </c>
      <c r="I22" s="245">
        <v>112</v>
      </c>
      <c r="J22" s="238">
        <v>3</v>
      </c>
      <c r="K22" s="238">
        <v>6</v>
      </c>
      <c r="L22" s="235">
        <v>0</v>
      </c>
      <c r="M22" s="238">
        <v>9</v>
      </c>
      <c r="N22" s="54"/>
    </row>
    <row r="23" spans="1:14" ht="12.75">
      <c r="A23" s="125" t="s">
        <v>65</v>
      </c>
      <c r="B23" s="238">
        <v>8</v>
      </c>
      <c r="C23" s="238">
        <v>50</v>
      </c>
      <c r="D23" s="147">
        <v>3</v>
      </c>
      <c r="E23" s="245">
        <v>61</v>
      </c>
      <c r="F23" s="248">
        <v>19</v>
      </c>
      <c r="G23" s="248">
        <v>93</v>
      </c>
      <c r="H23" s="146">
        <v>23</v>
      </c>
      <c r="I23" s="245">
        <v>135</v>
      </c>
      <c r="J23" s="235">
        <v>0</v>
      </c>
      <c r="K23" s="235">
        <v>0</v>
      </c>
      <c r="L23" s="235">
        <v>0</v>
      </c>
      <c r="M23" s="235">
        <v>0</v>
      </c>
      <c r="N23" s="54"/>
    </row>
    <row r="24" spans="1:14" ht="12.75">
      <c r="A24" s="125" t="s">
        <v>66</v>
      </c>
      <c r="B24" s="238">
        <v>4</v>
      </c>
      <c r="C24" s="238">
        <v>33</v>
      </c>
      <c r="D24" s="235">
        <v>0</v>
      </c>
      <c r="E24" s="245">
        <v>37</v>
      </c>
      <c r="F24" s="248">
        <v>6</v>
      </c>
      <c r="G24" s="248">
        <v>46</v>
      </c>
      <c r="H24" s="146">
        <v>9</v>
      </c>
      <c r="I24" s="245">
        <v>61</v>
      </c>
      <c r="J24" s="235">
        <v>0</v>
      </c>
      <c r="K24" s="235">
        <v>0</v>
      </c>
      <c r="L24" s="235">
        <v>0</v>
      </c>
      <c r="M24" s="235">
        <v>0</v>
      </c>
      <c r="N24" s="54"/>
    </row>
    <row r="25" spans="1:14" ht="12.75">
      <c r="A25" s="125" t="s">
        <v>67</v>
      </c>
      <c r="B25" s="238">
        <v>3</v>
      </c>
      <c r="C25" s="238">
        <v>19</v>
      </c>
      <c r="D25" s="235">
        <v>0</v>
      </c>
      <c r="E25" s="245">
        <v>22</v>
      </c>
      <c r="F25" s="248">
        <v>7</v>
      </c>
      <c r="G25" s="248">
        <v>40</v>
      </c>
      <c r="H25" s="146">
        <v>8</v>
      </c>
      <c r="I25" s="245">
        <v>55</v>
      </c>
      <c r="J25" s="235">
        <v>0</v>
      </c>
      <c r="K25" s="235">
        <v>0</v>
      </c>
      <c r="L25" s="235">
        <v>0</v>
      </c>
      <c r="M25" s="235">
        <v>0</v>
      </c>
      <c r="N25" s="54"/>
    </row>
    <row r="26" spans="1:14" ht="12.75">
      <c r="A26" s="125" t="s">
        <v>68</v>
      </c>
      <c r="B26" s="238">
        <v>3</v>
      </c>
      <c r="C26" s="238">
        <v>15</v>
      </c>
      <c r="D26" s="147">
        <v>3</v>
      </c>
      <c r="E26" s="245">
        <v>21</v>
      </c>
      <c r="F26" s="248">
        <v>10</v>
      </c>
      <c r="G26" s="248">
        <v>46</v>
      </c>
      <c r="H26" s="146">
        <v>7</v>
      </c>
      <c r="I26" s="245">
        <v>63</v>
      </c>
      <c r="J26" s="235">
        <v>0</v>
      </c>
      <c r="K26" s="235">
        <v>0</v>
      </c>
      <c r="L26" s="235">
        <v>0</v>
      </c>
      <c r="M26" s="235">
        <v>0</v>
      </c>
      <c r="N26" s="54"/>
    </row>
    <row r="27" spans="1:14" ht="12.75">
      <c r="A27" s="125" t="s">
        <v>69</v>
      </c>
      <c r="B27" s="235">
        <v>0</v>
      </c>
      <c r="C27" s="238">
        <v>20</v>
      </c>
      <c r="D27" s="147">
        <v>4</v>
      </c>
      <c r="E27" s="245">
        <v>24</v>
      </c>
      <c r="F27" s="248">
        <v>6</v>
      </c>
      <c r="G27" s="248">
        <v>34</v>
      </c>
      <c r="H27" s="146">
        <v>7</v>
      </c>
      <c r="I27" s="245">
        <v>47</v>
      </c>
      <c r="J27" s="235">
        <v>0</v>
      </c>
      <c r="K27" s="235">
        <v>0</v>
      </c>
      <c r="L27" s="235">
        <v>0</v>
      </c>
      <c r="M27" s="235">
        <v>0</v>
      </c>
      <c r="N27" s="54"/>
    </row>
    <row r="28" spans="1:14" ht="12.75">
      <c r="A28" s="125" t="s">
        <v>70</v>
      </c>
      <c r="B28" s="238">
        <v>3</v>
      </c>
      <c r="C28" s="238">
        <v>10</v>
      </c>
      <c r="D28" s="147">
        <v>3</v>
      </c>
      <c r="E28" s="245">
        <v>16</v>
      </c>
      <c r="F28" s="248">
        <v>4</v>
      </c>
      <c r="G28" s="248">
        <v>31</v>
      </c>
      <c r="H28" s="146">
        <v>3</v>
      </c>
      <c r="I28" s="245">
        <v>38</v>
      </c>
      <c r="J28" s="238">
        <v>3</v>
      </c>
      <c r="K28" s="235">
        <v>0</v>
      </c>
      <c r="L28" s="235">
        <v>0</v>
      </c>
      <c r="M28" s="238">
        <v>3</v>
      </c>
      <c r="N28" s="54"/>
    </row>
    <row r="29" spans="1:14" ht="12.75">
      <c r="A29" s="125" t="s">
        <v>71</v>
      </c>
      <c r="B29" s="235">
        <v>0</v>
      </c>
      <c r="C29" s="238">
        <v>8</v>
      </c>
      <c r="D29" s="147">
        <v>3</v>
      </c>
      <c r="E29" s="245">
        <v>11</v>
      </c>
      <c r="F29" s="248">
        <v>5</v>
      </c>
      <c r="G29" s="248">
        <v>25</v>
      </c>
      <c r="H29" s="146">
        <v>3</v>
      </c>
      <c r="I29" s="245">
        <v>33</v>
      </c>
      <c r="J29" s="235">
        <v>0</v>
      </c>
      <c r="K29" s="238">
        <v>3</v>
      </c>
      <c r="L29" s="235">
        <v>0</v>
      </c>
      <c r="M29" s="238">
        <v>3</v>
      </c>
      <c r="N29" s="54"/>
    </row>
    <row r="30" spans="1:14" ht="12.75">
      <c r="A30" s="125" t="s">
        <v>72</v>
      </c>
      <c r="B30" s="235">
        <v>0</v>
      </c>
      <c r="C30" s="238">
        <v>10</v>
      </c>
      <c r="D30" s="147">
        <v>4</v>
      </c>
      <c r="E30" s="245">
        <v>14</v>
      </c>
      <c r="F30" s="235">
        <v>0</v>
      </c>
      <c r="G30" s="248">
        <v>30</v>
      </c>
      <c r="H30" s="146">
        <v>5</v>
      </c>
      <c r="I30" s="245">
        <v>35</v>
      </c>
      <c r="J30" s="235">
        <v>0</v>
      </c>
      <c r="K30" s="235">
        <v>0</v>
      </c>
      <c r="L30" s="235">
        <v>0</v>
      </c>
      <c r="M30" s="235">
        <v>0</v>
      </c>
      <c r="N30" s="54"/>
    </row>
    <row r="31" spans="1:14" ht="12.75">
      <c r="A31" s="244" t="s">
        <v>11</v>
      </c>
      <c r="B31" s="239">
        <v>26</v>
      </c>
      <c r="C31" s="239">
        <v>188</v>
      </c>
      <c r="D31" s="266">
        <v>23</v>
      </c>
      <c r="E31" s="239">
        <v>237</v>
      </c>
      <c r="F31" s="259">
        <v>76</v>
      </c>
      <c r="G31" s="258">
        <v>424</v>
      </c>
      <c r="H31" s="267">
        <v>79</v>
      </c>
      <c r="I31" s="246">
        <v>579</v>
      </c>
      <c r="J31" s="239">
        <v>6</v>
      </c>
      <c r="K31" s="239">
        <v>9</v>
      </c>
      <c r="L31" s="235">
        <v>0</v>
      </c>
      <c r="M31" s="239">
        <v>15</v>
      </c>
      <c r="N31" s="54"/>
    </row>
    <row r="32" spans="1:14" ht="12.75">
      <c r="A32" s="205" t="s">
        <v>23</v>
      </c>
      <c r="B32" s="194"/>
      <c r="C32" s="194"/>
      <c r="D32" s="147"/>
      <c r="E32" s="194"/>
      <c r="F32" s="195"/>
      <c r="G32" s="196"/>
      <c r="H32" s="146"/>
      <c r="I32" s="197"/>
      <c r="J32" s="194"/>
      <c r="K32" s="194"/>
      <c r="L32" s="147"/>
      <c r="M32" s="194"/>
      <c r="N32" s="54"/>
    </row>
    <row r="33" spans="1:14" ht="12.75">
      <c r="A33" s="125" t="s">
        <v>64</v>
      </c>
      <c r="B33" s="238">
        <v>48</v>
      </c>
      <c r="C33" s="238">
        <v>189</v>
      </c>
      <c r="D33" s="147">
        <v>16</v>
      </c>
      <c r="E33" s="238">
        <v>253</v>
      </c>
      <c r="F33" s="249">
        <v>86</v>
      </c>
      <c r="G33" s="248">
        <v>191</v>
      </c>
      <c r="H33" s="146">
        <v>39</v>
      </c>
      <c r="I33" s="245">
        <v>316</v>
      </c>
      <c r="J33" s="238">
        <v>34</v>
      </c>
      <c r="K33" s="238">
        <v>19</v>
      </c>
      <c r="L33" s="235">
        <v>0</v>
      </c>
      <c r="M33" s="238">
        <v>53</v>
      </c>
      <c r="N33" s="54"/>
    </row>
    <row r="34" spans="1:14" ht="12.75">
      <c r="A34" s="125" t="s">
        <v>65</v>
      </c>
      <c r="B34" s="238">
        <v>108</v>
      </c>
      <c r="C34" s="238">
        <v>539</v>
      </c>
      <c r="D34" s="147">
        <v>40</v>
      </c>
      <c r="E34" s="238">
        <v>687</v>
      </c>
      <c r="F34" s="249">
        <v>121</v>
      </c>
      <c r="G34" s="248">
        <v>486</v>
      </c>
      <c r="H34" s="146">
        <v>93</v>
      </c>
      <c r="I34" s="245">
        <v>700</v>
      </c>
      <c r="J34" s="238">
        <v>54</v>
      </c>
      <c r="K34" s="238">
        <v>18</v>
      </c>
      <c r="L34" s="235">
        <v>0</v>
      </c>
      <c r="M34" s="238">
        <v>72</v>
      </c>
      <c r="N34" s="54"/>
    </row>
    <row r="35" spans="1:14" ht="12.75">
      <c r="A35" s="125" t="s">
        <v>66</v>
      </c>
      <c r="B35" s="238">
        <v>83</v>
      </c>
      <c r="C35" s="238">
        <v>382</v>
      </c>
      <c r="D35" s="147">
        <v>29</v>
      </c>
      <c r="E35" s="238">
        <v>494</v>
      </c>
      <c r="F35" s="249">
        <v>80</v>
      </c>
      <c r="G35" s="248">
        <v>364</v>
      </c>
      <c r="H35" s="146">
        <v>79</v>
      </c>
      <c r="I35" s="245">
        <v>523</v>
      </c>
      <c r="J35" s="238">
        <v>41</v>
      </c>
      <c r="K35" s="238">
        <v>17</v>
      </c>
      <c r="L35" s="147">
        <v>3</v>
      </c>
      <c r="M35" s="238">
        <v>61</v>
      </c>
      <c r="N35" s="54"/>
    </row>
    <row r="36" spans="1:14" ht="12.75">
      <c r="A36" s="125" t="s">
        <v>67</v>
      </c>
      <c r="B36" s="238">
        <v>42</v>
      </c>
      <c r="C36" s="238">
        <v>295</v>
      </c>
      <c r="D36" s="147">
        <v>46</v>
      </c>
      <c r="E36" s="238">
        <v>383</v>
      </c>
      <c r="F36" s="249">
        <v>85</v>
      </c>
      <c r="G36" s="248">
        <v>309</v>
      </c>
      <c r="H36" s="146">
        <v>81</v>
      </c>
      <c r="I36" s="245">
        <v>475</v>
      </c>
      <c r="J36" s="238">
        <v>41</v>
      </c>
      <c r="K36" s="238">
        <v>15</v>
      </c>
      <c r="L36" s="147">
        <v>3</v>
      </c>
      <c r="M36" s="238">
        <v>59</v>
      </c>
      <c r="N36" s="54"/>
    </row>
    <row r="37" spans="1:14" ht="12.75">
      <c r="A37" s="125" t="s">
        <v>68</v>
      </c>
      <c r="B37" s="238">
        <v>36</v>
      </c>
      <c r="C37" s="238">
        <v>260</v>
      </c>
      <c r="D37" s="147">
        <v>40</v>
      </c>
      <c r="E37" s="238">
        <v>336</v>
      </c>
      <c r="F37" s="249">
        <v>54</v>
      </c>
      <c r="G37" s="248">
        <v>285</v>
      </c>
      <c r="H37" s="146">
        <v>65</v>
      </c>
      <c r="I37" s="245">
        <v>404</v>
      </c>
      <c r="J37" s="238">
        <v>30</v>
      </c>
      <c r="K37" s="238">
        <v>15</v>
      </c>
      <c r="L37" s="147">
        <v>4</v>
      </c>
      <c r="M37" s="238">
        <v>49</v>
      </c>
      <c r="N37" s="54"/>
    </row>
    <row r="38" spans="1:14" ht="12.75">
      <c r="A38" s="125" t="s">
        <v>69</v>
      </c>
      <c r="B38" s="238">
        <v>20</v>
      </c>
      <c r="C38" s="238">
        <v>204</v>
      </c>
      <c r="D38" s="147">
        <v>50</v>
      </c>
      <c r="E38" s="238">
        <v>274</v>
      </c>
      <c r="F38" s="249">
        <v>57</v>
      </c>
      <c r="G38" s="248">
        <v>238</v>
      </c>
      <c r="H38" s="146">
        <v>56</v>
      </c>
      <c r="I38" s="245">
        <v>351</v>
      </c>
      <c r="J38" s="238">
        <v>32</v>
      </c>
      <c r="K38" s="238">
        <v>13</v>
      </c>
      <c r="L38" s="147">
        <v>3</v>
      </c>
      <c r="M38" s="238">
        <v>48</v>
      </c>
      <c r="N38" s="54"/>
    </row>
    <row r="39" spans="1:14" s="15" customFormat="1" ht="12.75">
      <c r="A39" s="125" t="s">
        <v>70</v>
      </c>
      <c r="B39" s="238">
        <v>14</v>
      </c>
      <c r="C39" s="238">
        <v>126</v>
      </c>
      <c r="D39" s="147">
        <v>40</v>
      </c>
      <c r="E39" s="238">
        <v>180</v>
      </c>
      <c r="F39" s="249">
        <v>34</v>
      </c>
      <c r="G39" s="248">
        <v>200</v>
      </c>
      <c r="H39" s="146">
        <v>33</v>
      </c>
      <c r="I39" s="245">
        <v>267</v>
      </c>
      <c r="J39" s="238">
        <v>19</v>
      </c>
      <c r="K39" s="238">
        <v>15</v>
      </c>
      <c r="L39" s="235">
        <v>0</v>
      </c>
      <c r="M39" s="238">
        <v>34</v>
      </c>
      <c r="N39" s="102"/>
    </row>
    <row r="40" spans="1:14" ht="12" customHeight="1">
      <c r="A40" s="125" t="s">
        <v>71</v>
      </c>
      <c r="B40" s="238">
        <v>5</v>
      </c>
      <c r="C40" s="238">
        <v>99</v>
      </c>
      <c r="D40" s="147">
        <v>31</v>
      </c>
      <c r="E40" s="238">
        <v>135</v>
      </c>
      <c r="F40" s="249">
        <v>20</v>
      </c>
      <c r="G40" s="248">
        <v>127</v>
      </c>
      <c r="H40" s="146">
        <v>22</v>
      </c>
      <c r="I40" s="245">
        <v>169</v>
      </c>
      <c r="J40" s="238">
        <v>5</v>
      </c>
      <c r="K40" s="238">
        <v>10</v>
      </c>
      <c r="L40" s="235">
        <v>0</v>
      </c>
      <c r="M40" s="238">
        <v>15</v>
      </c>
      <c r="N40" s="54"/>
    </row>
    <row r="41" spans="1:14" ht="12.75">
      <c r="A41" s="125" t="s">
        <v>72</v>
      </c>
      <c r="B41" s="235">
        <v>0</v>
      </c>
      <c r="C41" s="238">
        <v>166</v>
      </c>
      <c r="D41" s="147">
        <v>45</v>
      </c>
      <c r="E41" s="238">
        <v>211</v>
      </c>
      <c r="F41" s="249">
        <v>12</v>
      </c>
      <c r="G41" s="248">
        <v>175</v>
      </c>
      <c r="H41" s="146">
        <v>45</v>
      </c>
      <c r="I41" s="245">
        <v>232</v>
      </c>
      <c r="J41" s="238">
        <v>5</v>
      </c>
      <c r="K41" s="238">
        <v>10</v>
      </c>
      <c r="L41" s="147">
        <v>3</v>
      </c>
      <c r="M41" s="238">
        <v>18</v>
      </c>
      <c r="N41" s="54"/>
    </row>
    <row r="42" spans="1:14" ht="12.75">
      <c r="A42" s="179" t="s">
        <v>11</v>
      </c>
      <c r="B42" s="242">
        <v>356</v>
      </c>
      <c r="C42" s="242">
        <v>2260</v>
      </c>
      <c r="D42" s="151">
        <v>337</v>
      </c>
      <c r="E42" s="242">
        <v>2953</v>
      </c>
      <c r="F42" s="251">
        <v>549</v>
      </c>
      <c r="G42" s="250">
        <v>2375</v>
      </c>
      <c r="H42" s="148">
        <v>513</v>
      </c>
      <c r="I42" s="247">
        <v>3437</v>
      </c>
      <c r="J42" s="242">
        <v>261</v>
      </c>
      <c r="K42" s="242">
        <v>132</v>
      </c>
      <c r="L42" s="151">
        <v>16</v>
      </c>
      <c r="M42" s="242">
        <v>409</v>
      </c>
      <c r="N42" s="54"/>
    </row>
    <row r="43" spans="1:14" ht="12.75">
      <c r="A43" s="464" t="s">
        <v>24</v>
      </c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5"/>
      <c r="N43" s="54"/>
    </row>
    <row r="44" spans="1:14" ht="12.75">
      <c r="A44" s="263" t="s">
        <v>21</v>
      </c>
      <c r="B44" s="263"/>
      <c r="C44" s="263"/>
      <c r="D44" s="263"/>
      <c r="E44" s="263"/>
      <c r="F44" s="264"/>
      <c r="G44" s="263"/>
      <c r="H44" s="263"/>
      <c r="I44" s="265"/>
      <c r="J44" s="263"/>
      <c r="K44" s="263"/>
      <c r="L44" s="263"/>
      <c r="M44" s="263"/>
      <c r="N44" s="54"/>
    </row>
    <row r="45" spans="1:14" ht="12.75">
      <c r="A45" s="125" t="s">
        <v>64</v>
      </c>
      <c r="B45" s="240">
        <v>13</v>
      </c>
      <c r="C45" s="240">
        <v>8</v>
      </c>
      <c r="D45" s="240">
        <v>4.1</v>
      </c>
      <c r="E45" s="240">
        <v>8.2</v>
      </c>
      <c r="F45" s="254">
        <v>14.2</v>
      </c>
      <c r="G45" s="252">
        <v>5.7</v>
      </c>
      <c r="H45" s="252">
        <v>5.8</v>
      </c>
      <c r="I45" s="253">
        <v>7.1</v>
      </c>
      <c r="J45" s="240">
        <v>12.2</v>
      </c>
      <c r="K45" s="240">
        <v>10.6</v>
      </c>
      <c r="L45" s="236">
        <v>0</v>
      </c>
      <c r="M45" s="240">
        <v>11.2</v>
      </c>
      <c r="N45" s="54"/>
    </row>
    <row r="46" spans="1:14" ht="12.75">
      <c r="A46" s="125" t="s">
        <v>65</v>
      </c>
      <c r="B46" s="240">
        <v>30.3</v>
      </c>
      <c r="C46" s="240">
        <v>23.6</v>
      </c>
      <c r="D46" s="240">
        <v>11.8</v>
      </c>
      <c r="E46" s="240">
        <v>23</v>
      </c>
      <c r="F46" s="254">
        <v>21.6</v>
      </c>
      <c r="G46" s="252">
        <v>20.1</v>
      </c>
      <c r="H46" s="252">
        <v>16.1</v>
      </c>
      <c r="I46" s="253">
        <v>19.8</v>
      </c>
      <c r="J46" s="240">
        <v>21.2</v>
      </c>
      <c r="K46" s="240">
        <v>14.6</v>
      </c>
      <c r="L46" s="236">
        <v>0</v>
      </c>
      <c r="M46" s="240">
        <v>18.3</v>
      </c>
      <c r="N46" s="54"/>
    </row>
    <row r="47" spans="1:14" ht="12.75">
      <c r="A47" s="125" t="s">
        <v>66</v>
      </c>
      <c r="B47" s="240">
        <v>23.9</v>
      </c>
      <c r="C47" s="240">
        <v>16.8</v>
      </c>
      <c r="D47" s="240">
        <v>9.2</v>
      </c>
      <c r="E47" s="240">
        <v>16.8</v>
      </c>
      <c r="F47" s="254">
        <v>15.6</v>
      </c>
      <c r="G47" s="252">
        <v>16.3</v>
      </c>
      <c r="H47" s="252">
        <v>16.1</v>
      </c>
      <c r="I47" s="253">
        <v>16.2</v>
      </c>
      <c r="J47" s="240">
        <v>16.1</v>
      </c>
      <c r="K47" s="240">
        <v>13.8</v>
      </c>
      <c r="L47" s="240">
        <v>18.8</v>
      </c>
      <c r="M47" s="240">
        <v>15.5</v>
      </c>
      <c r="N47" s="54"/>
    </row>
    <row r="48" spans="1:14" ht="12.75">
      <c r="A48" s="125" t="s">
        <v>67</v>
      </c>
      <c r="B48" s="240">
        <v>11.8</v>
      </c>
      <c r="C48" s="240">
        <v>13.3</v>
      </c>
      <c r="D48" s="240">
        <v>14.6</v>
      </c>
      <c r="E48" s="240">
        <v>13.3</v>
      </c>
      <c r="F48" s="254">
        <v>16.5</v>
      </c>
      <c r="G48" s="252">
        <v>13.8</v>
      </c>
      <c r="H48" s="252">
        <v>16.8</v>
      </c>
      <c r="I48" s="253">
        <v>14.7</v>
      </c>
      <c r="J48" s="240">
        <v>16.1</v>
      </c>
      <c r="K48" s="240">
        <v>12.2</v>
      </c>
      <c r="L48" s="240">
        <v>18.8</v>
      </c>
      <c r="M48" s="240">
        <v>15</v>
      </c>
      <c r="N48" s="54"/>
    </row>
    <row r="49" spans="1:14" ht="12.75">
      <c r="A49" s="125" t="s">
        <v>68</v>
      </c>
      <c r="B49" s="240">
        <v>10</v>
      </c>
      <c r="C49" s="240">
        <v>11.8</v>
      </c>
      <c r="D49" s="240">
        <v>11.8</v>
      </c>
      <c r="E49" s="240">
        <v>11.6</v>
      </c>
      <c r="F49" s="254">
        <v>9.3</v>
      </c>
      <c r="G49" s="252">
        <v>12.3</v>
      </c>
      <c r="H49" s="252">
        <v>13.4</v>
      </c>
      <c r="I49" s="253">
        <v>11.9</v>
      </c>
      <c r="J49" s="240">
        <v>11.8</v>
      </c>
      <c r="K49" s="240">
        <v>12.2</v>
      </c>
      <c r="L49" s="240">
        <v>25</v>
      </c>
      <c r="M49" s="240">
        <v>12.4</v>
      </c>
      <c r="N49" s="54"/>
    </row>
    <row r="50" spans="1:14" ht="12.75">
      <c r="A50" s="125" t="s">
        <v>69</v>
      </c>
      <c r="B50" s="240">
        <v>6.1</v>
      </c>
      <c r="C50" s="240">
        <v>8.9</v>
      </c>
      <c r="D50" s="240">
        <v>14.6</v>
      </c>
      <c r="E50" s="240">
        <v>9.2</v>
      </c>
      <c r="F50" s="254">
        <v>10.8</v>
      </c>
      <c r="G50" s="252">
        <v>10.5</v>
      </c>
      <c r="H50" s="252">
        <v>11.3</v>
      </c>
      <c r="I50" s="253">
        <v>10.6</v>
      </c>
      <c r="J50" s="240">
        <v>12.5</v>
      </c>
      <c r="K50" s="240">
        <v>10.6</v>
      </c>
      <c r="L50" s="240">
        <v>18.8</v>
      </c>
      <c r="M50" s="240">
        <v>12.2</v>
      </c>
      <c r="N50" s="54"/>
    </row>
    <row r="51" spans="1:14" ht="12.75">
      <c r="A51" s="125" t="s">
        <v>70</v>
      </c>
      <c r="B51" s="240">
        <v>3.3</v>
      </c>
      <c r="C51" s="240">
        <v>5.6</v>
      </c>
      <c r="D51" s="240">
        <v>11.8</v>
      </c>
      <c r="E51" s="240">
        <v>6</v>
      </c>
      <c r="F51" s="254">
        <v>6.3</v>
      </c>
      <c r="G51" s="252">
        <v>8.7</v>
      </c>
      <c r="H51" s="252">
        <v>6.9</v>
      </c>
      <c r="I51" s="253">
        <v>8</v>
      </c>
      <c r="J51" s="240">
        <v>6.3</v>
      </c>
      <c r="K51" s="240">
        <v>12.2</v>
      </c>
      <c r="L51" s="236">
        <v>0</v>
      </c>
      <c r="M51" s="240">
        <v>7.9</v>
      </c>
      <c r="N51" s="54"/>
    </row>
    <row r="52" spans="1:14" ht="12.75">
      <c r="A52" s="125" t="s">
        <v>71</v>
      </c>
      <c r="B52" s="240">
        <v>1.5</v>
      </c>
      <c r="C52" s="240">
        <v>4.4</v>
      </c>
      <c r="D52" s="240">
        <v>8.9</v>
      </c>
      <c r="E52" s="240">
        <v>4.6</v>
      </c>
      <c r="F52" s="254">
        <v>3.2</v>
      </c>
      <c r="G52" s="252">
        <v>5.2</v>
      </c>
      <c r="H52" s="252">
        <v>4.4</v>
      </c>
      <c r="I52" s="253">
        <v>4.8</v>
      </c>
      <c r="J52" s="240">
        <v>2</v>
      </c>
      <c r="K52" s="240">
        <v>5.7</v>
      </c>
      <c r="L52" s="236">
        <v>0</v>
      </c>
      <c r="M52" s="240">
        <v>3</v>
      </c>
      <c r="N52" s="54"/>
    </row>
    <row r="53" spans="1:14" ht="12.75">
      <c r="A53" s="125" t="s">
        <v>72</v>
      </c>
      <c r="B53" s="236">
        <v>0</v>
      </c>
      <c r="C53" s="240">
        <v>7.5</v>
      </c>
      <c r="D53" s="240">
        <v>13.1</v>
      </c>
      <c r="E53" s="240">
        <v>7.3</v>
      </c>
      <c r="F53" s="254">
        <v>2.5</v>
      </c>
      <c r="G53" s="252">
        <v>7.4</v>
      </c>
      <c r="H53" s="252">
        <v>9.2</v>
      </c>
      <c r="I53" s="253">
        <v>6.9</v>
      </c>
      <c r="J53" s="240">
        <v>2</v>
      </c>
      <c r="K53" s="240">
        <v>8.1</v>
      </c>
      <c r="L53" s="240">
        <v>18.8</v>
      </c>
      <c r="M53" s="240">
        <v>4.6</v>
      </c>
      <c r="N53" s="54"/>
    </row>
    <row r="54" spans="1:14" s="15" customFormat="1" ht="12.75">
      <c r="A54" s="244" t="s">
        <v>11</v>
      </c>
      <c r="B54" s="241">
        <v>100</v>
      </c>
      <c r="C54" s="241">
        <v>100</v>
      </c>
      <c r="D54" s="241">
        <v>100</v>
      </c>
      <c r="E54" s="241">
        <v>100</v>
      </c>
      <c r="F54" s="262">
        <v>100</v>
      </c>
      <c r="G54" s="260">
        <v>100</v>
      </c>
      <c r="H54" s="260">
        <v>100</v>
      </c>
      <c r="I54" s="261">
        <v>100</v>
      </c>
      <c r="J54" s="241">
        <v>100</v>
      </c>
      <c r="K54" s="241">
        <v>100</v>
      </c>
      <c r="L54" s="241">
        <v>100</v>
      </c>
      <c r="M54" s="241">
        <v>100</v>
      </c>
      <c r="N54" s="102"/>
    </row>
    <row r="55" spans="1:14" ht="12.75">
      <c r="A55" s="205" t="s">
        <v>22</v>
      </c>
      <c r="B55" s="198"/>
      <c r="C55" s="198"/>
      <c r="D55" s="127"/>
      <c r="E55" s="198"/>
      <c r="F55" s="199"/>
      <c r="G55" s="200"/>
      <c r="H55" s="159"/>
      <c r="I55" s="201"/>
      <c r="J55" s="198"/>
      <c r="K55" s="198"/>
      <c r="L55" s="127"/>
      <c r="M55" s="198"/>
      <c r="N55" s="54"/>
    </row>
    <row r="56" spans="1:14" ht="12.75">
      <c r="A56" s="125" t="s">
        <v>64</v>
      </c>
      <c r="B56" s="240">
        <v>19.2</v>
      </c>
      <c r="C56" s="240">
        <v>12.2</v>
      </c>
      <c r="D56" s="240">
        <v>13</v>
      </c>
      <c r="E56" s="240">
        <v>13.1</v>
      </c>
      <c r="F56" s="254">
        <v>25</v>
      </c>
      <c r="G56" s="252">
        <v>18.6</v>
      </c>
      <c r="H56" s="252">
        <v>17.7</v>
      </c>
      <c r="I56" s="253">
        <v>19.3</v>
      </c>
      <c r="J56" s="240">
        <v>50</v>
      </c>
      <c r="K56" s="240">
        <v>66.7</v>
      </c>
      <c r="L56" s="236">
        <v>0</v>
      </c>
      <c r="M56" s="240">
        <v>60</v>
      </c>
      <c r="N56" s="54"/>
    </row>
    <row r="57" spans="1:14" ht="12.75">
      <c r="A57" s="125" t="s">
        <v>65</v>
      </c>
      <c r="B57" s="240">
        <v>30.8</v>
      </c>
      <c r="C57" s="240">
        <v>26.6</v>
      </c>
      <c r="D57" s="240">
        <v>13</v>
      </c>
      <c r="E57" s="240">
        <v>25.7</v>
      </c>
      <c r="F57" s="254">
        <v>25</v>
      </c>
      <c r="G57" s="252">
        <v>21.9</v>
      </c>
      <c r="H57" s="252">
        <v>29.1</v>
      </c>
      <c r="I57" s="253">
        <v>23.3</v>
      </c>
      <c r="J57" s="236">
        <v>0</v>
      </c>
      <c r="K57" s="236">
        <v>0</v>
      </c>
      <c r="L57" s="236">
        <v>0</v>
      </c>
      <c r="M57" s="236">
        <v>0</v>
      </c>
      <c r="N57" s="54"/>
    </row>
    <row r="58" spans="1:14" s="15" customFormat="1" ht="12.75">
      <c r="A58" s="125" t="s">
        <v>66</v>
      </c>
      <c r="B58" s="240">
        <v>15.4</v>
      </c>
      <c r="C58" s="240">
        <v>17.6</v>
      </c>
      <c r="D58" s="236">
        <v>0</v>
      </c>
      <c r="E58" s="240">
        <v>15.6</v>
      </c>
      <c r="F58" s="254">
        <v>7.9</v>
      </c>
      <c r="G58" s="252">
        <v>10.8</v>
      </c>
      <c r="H58" s="252">
        <v>11.4</v>
      </c>
      <c r="I58" s="253">
        <v>10.5</v>
      </c>
      <c r="J58" s="236">
        <v>0</v>
      </c>
      <c r="K58" s="236">
        <v>0</v>
      </c>
      <c r="L58" s="236">
        <v>0</v>
      </c>
      <c r="M58" s="236">
        <v>0</v>
      </c>
      <c r="N58" s="102"/>
    </row>
    <row r="59" spans="1:14" ht="12.75">
      <c r="A59" s="125" t="s">
        <v>67</v>
      </c>
      <c r="B59" s="240">
        <v>11.5</v>
      </c>
      <c r="C59" s="240">
        <v>10.1</v>
      </c>
      <c r="D59" s="236">
        <v>0</v>
      </c>
      <c r="E59" s="240">
        <v>9.3</v>
      </c>
      <c r="F59" s="254">
        <v>9.2</v>
      </c>
      <c r="G59" s="252">
        <v>9.4</v>
      </c>
      <c r="H59" s="252">
        <v>10.1</v>
      </c>
      <c r="I59" s="253">
        <v>9.5</v>
      </c>
      <c r="J59" s="236">
        <v>0</v>
      </c>
      <c r="K59" s="236">
        <v>0</v>
      </c>
      <c r="L59" s="236">
        <v>0</v>
      </c>
      <c r="M59" s="236">
        <v>0</v>
      </c>
      <c r="N59" s="54"/>
    </row>
    <row r="60" spans="1:14" ht="12.75">
      <c r="A60" s="125" t="s">
        <v>68</v>
      </c>
      <c r="B60" s="240">
        <v>11.5</v>
      </c>
      <c r="C60" s="240">
        <v>8</v>
      </c>
      <c r="D60" s="240">
        <v>13</v>
      </c>
      <c r="E60" s="240">
        <v>8.9</v>
      </c>
      <c r="F60" s="254">
        <v>13.2</v>
      </c>
      <c r="G60" s="252">
        <v>10.8</v>
      </c>
      <c r="H60" s="252">
        <v>8.9</v>
      </c>
      <c r="I60" s="253">
        <v>10.9</v>
      </c>
      <c r="J60" s="236">
        <v>0</v>
      </c>
      <c r="K60" s="236">
        <v>0</v>
      </c>
      <c r="L60" s="236">
        <v>0</v>
      </c>
      <c r="M60" s="236">
        <v>0</v>
      </c>
      <c r="N60" s="54"/>
    </row>
    <row r="61" spans="1:14" ht="12.75">
      <c r="A61" s="125" t="s">
        <v>69</v>
      </c>
      <c r="B61" s="236">
        <v>0</v>
      </c>
      <c r="C61" s="240">
        <v>10.6</v>
      </c>
      <c r="D61" s="240">
        <v>17.4</v>
      </c>
      <c r="E61" s="240">
        <v>10.1</v>
      </c>
      <c r="F61" s="254">
        <v>7.9</v>
      </c>
      <c r="G61" s="252">
        <v>8</v>
      </c>
      <c r="H61" s="252">
        <v>8.9</v>
      </c>
      <c r="I61" s="253">
        <v>8.1</v>
      </c>
      <c r="J61" s="236">
        <v>0</v>
      </c>
      <c r="K61" s="236">
        <v>0</v>
      </c>
      <c r="L61" s="236">
        <v>0</v>
      </c>
      <c r="M61" s="236">
        <v>0</v>
      </c>
      <c r="N61" s="54"/>
    </row>
    <row r="62" spans="1:14" ht="12.75">
      <c r="A62" s="125" t="s">
        <v>70</v>
      </c>
      <c r="B62" s="240">
        <v>11.5</v>
      </c>
      <c r="C62" s="240">
        <v>5.3</v>
      </c>
      <c r="D62" s="240">
        <v>13</v>
      </c>
      <c r="E62" s="240">
        <v>6.8</v>
      </c>
      <c r="F62" s="254">
        <v>5.3</v>
      </c>
      <c r="G62" s="252">
        <v>7.3</v>
      </c>
      <c r="H62" s="252">
        <v>3.8</v>
      </c>
      <c r="I62" s="253">
        <v>6.6</v>
      </c>
      <c r="J62" s="240">
        <v>50</v>
      </c>
      <c r="K62" s="236">
        <v>0</v>
      </c>
      <c r="L62" s="236">
        <v>0</v>
      </c>
      <c r="M62" s="240">
        <v>20</v>
      </c>
      <c r="N62" s="54"/>
    </row>
    <row r="63" spans="1:14" ht="12.75">
      <c r="A63" s="125" t="s">
        <v>71</v>
      </c>
      <c r="B63" s="236">
        <v>0</v>
      </c>
      <c r="C63" s="240">
        <v>4.3</v>
      </c>
      <c r="D63" s="240">
        <v>13</v>
      </c>
      <c r="E63" s="240">
        <v>4.6</v>
      </c>
      <c r="F63" s="254">
        <v>6.6</v>
      </c>
      <c r="G63" s="252">
        <v>5.9</v>
      </c>
      <c r="H63" s="252">
        <v>3.8</v>
      </c>
      <c r="I63" s="253">
        <v>5.7</v>
      </c>
      <c r="J63" s="236">
        <v>0</v>
      </c>
      <c r="K63" s="240">
        <v>33.3</v>
      </c>
      <c r="L63" s="236">
        <v>0</v>
      </c>
      <c r="M63" s="240">
        <v>20</v>
      </c>
      <c r="N63" s="54"/>
    </row>
    <row r="64" spans="1:14" ht="12.75">
      <c r="A64" s="125" t="s">
        <v>72</v>
      </c>
      <c r="B64" s="236">
        <v>0</v>
      </c>
      <c r="C64" s="240">
        <v>5.3</v>
      </c>
      <c r="D64" s="240">
        <v>17.4</v>
      </c>
      <c r="E64" s="240">
        <v>5.9</v>
      </c>
      <c r="F64" s="236">
        <v>0</v>
      </c>
      <c r="G64" s="252">
        <v>7.1</v>
      </c>
      <c r="H64" s="252">
        <v>6.3</v>
      </c>
      <c r="I64" s="253">
        <v>6</v>
      </c>
      <c r="J64" s="236">
        <v>0</v>
      </c>
      <c r="K64" s="236">
        <v>0</v>
      </c>
      <c r="L64" s="236">
        <v>0</v>
      </c>
      <c r="M64" s="236">
        <v>0</v>
      </c>
      <c r="N64" s="54"/>
    </row>
    <row r="65" spans="1:14" ht="12.75">
      <c r="A65" s="244" t="s">
        <v>11</v>
      </c>
      <c r="B65" s="241">
        <v>100</v>
      </c>
      <c r="C65" s="241">
        <v>100</v>
      </c>
      <c r="D65" s="241">
        <v>100</v>
      </c>
      <c r="E65" s="241">
        <v>100</v>
      </c>
      <c r="F65" s="262">
        <v>100</v>
      </c>
      <c r="G65" s="260">
        <v>100</v>
      </c>
      <c r="H65" s="260">
        <v>100</v>
      </c>
      <c r="I65" s="261">
        <v>100</v>
      </c>
      <c r="J65" s="241">
        <v>100</v>
      </c>
      <c r="K65" s="241">
        <v>100</v>
      </c>
      <c r="L65" s="241">
        <v>100</v>
      </c>
      <c r="M65" s="241">
        <v>100</v>
      </c>
      <c r="N65" s="54"/>
    </row>
    <row r="66" spans="1:14" ht="12.75">
      <c r="A66" s="205" t="s">
        <v>23</v>
      </c>
      <c r="B66" s="198"/>
      <c r="C66" s="198"/>
      <c r="D66" s="127"/>
      <c r="E66" s="198"/>
      <c r="F66" s="199"/>
      <c r="G66" s="200"/>
      <c r="H66" s="159"/>
      <c r="I66" s="201"/>
      <c r="J66" s="198"/>
      <c r="K66" s="198"/>
      <c r="L66" s="127"/>
      <c r="M66" s="198"/>
      <c r="N66" s="54"/>
    </row>
    <row r="67" spans="1:14" ht="12.75">
      <c r="A67" s="125" t="s">
        <v>64</v>
      </c>
      <c r="B67" s="240">
        <v>13.5</v>
      </c>
      <c r="C67" s="240">
        <v>8.4</v>
      </c>
      <c r="D67" s="127">
        <v>4.7</v>
      </c>
      <c r="E67" s="240">
        <v>8.6</v>
      </c>
      <c r="F67" s="254">
        <v>15.7</v>
      </c>
      <c r="G67" s="252">
        <v>8</v>
      </c>
      <c r="H67" s="159">
        <v>7.6</v>
      </c>
      <c r="I67" s="253">
        <v>9.2</v>
      </c>
      <c r="J67" s="240">
        <v>13</v>
      </c>
      <c r="K67" s="240">
        <v>14.4</v>
      </c>
      <c r="L67" s="236">
        <v>0</v>
      </c>
      <c r="M67" s="240">
        <v>13</v>
      </c>
      <c r="N67" s="54"/>
    </row>
    <row r="68" spans="1:14" ht="12.75">
      <c r="A68" s="125" t="s">
        <v>65</v>
      </c>
      <c r="B68" s="240">
        <v>30.3</v>
      </c>
      <c r="C68" s="240">
        <v>23.8</v>
      </c>
      <c r="D68" s="127">
        <v>11.9</v>
      </c>
      <c r="E68" s="240">
        <v>23.3</v>
      </c>
      <c r="F68" s="254">
        <v>22</v>
      </c>
      <c r="G68" s="252">
        <v>20.5</v>
      </c>
      <c r="H68" s="159">
        <v>18.1</v>
      </c>
      <c r="I68" s="253">
        <v>20.4</v>
      </c>
      <c r="J68" s="240">
        <v>20.7</v>
      </c>
      <c r="K68" s="240">
        <v>13.6</v>
      </c>
      <c r="L68" s="236">
        <v>0</v>
      </c>
      <c r="M68" s="240">
        <v>17.6</v>
      </c>
      <c r="N68" s="54"/>
    </row>
    <row r="69" spans="1:14" ht="12.75">
      <c r="A69" s="125" t="s">
        <v>66</v>
      </c>
      <c r="B69" s="240">
        <v>23.3</v>
      </c>
      <c r="C69" s="240">
        <v>16.9</v>
      </c>
      <c r="D69" s="127">
        <v>8.6</v>
      </c>
      <c r="E69" s="240">
        <v>16.7</v>
      </c>
      <c r="F69" s="254">
        <v>14.6</v>
      </c>
      <c r="G69" s="252">
        <v>15.3</v>
      </c>
      <c r="H69" s="159">
        <v>15.4</v>
      </c>
      <c r="I69" s="253">
        <v>15.2</v>
      </c>
      <c r="J69" s="240">
        <v>15.7</v>
      </c>
      <c r="K69" s="240">
        <v>12.9</v>
      </c>
      <c r="L69" s="127">
        <v>18.8</v>
      </c>
      <c r="M69" s="240">
        <v>14.9</v>
      </c>
      <c r="N69" s="54"/>
    </row>
    <row r="70" spans="1:14" ht="12.75">
      <c r="A70" s="125" t="s">
        <v>67</v>
      </c>
      <c r="B70" s="240">
        <v>11.8</v>
      </c>
      <c r="C70" s="240">
        <v>13.1</v>
      </c>
      <c r="D70" s="127">
        <v>13.6</v>
      </c>
      <c r="E70" s="240">
        <v>13</v>
      </c>
      <c r="F70" s="254">
        <v>15.5</v>
      </c>
      <c r="G70" s="252">
        <v>13</v>
      </c>
      <c r="H70" s="159">
        <v>15.8</v>
      </c>
      <c r="I70" s="253">
        <v>13.8</v>
      </c>
      <c r="J70" s="240">
        <v>15.7</v>
      </c>
      <c r="K70" s="240">
        <v>11.4</v>
      </c>
      <c r="L70" s="127">
        <v>18.8</v>
      </c>
      <c r="M70" s="240">
        <v>14.4</v>
      </c>
      <c r="N70" s="54"/>
    </row>
    <row r="71" spans="1:14" ht="12.75">
      <c r="A71" s="125" t="s">
        <v>68</v>
      </c>
      <c r="B71" s="240">
        <v>10.1</v>
      </c>
      <c r="C71" s="240">
        <v>11.5</v>
      </c>
      <c r="D71" s="127">
        <v>11.9</v>
      </c>
      <c r="E71" s="240">
        <v>11.4</v>
      </c>
      <c r="F71" s="254">
        <v>9.8</v>
      </c>
      <c r="G71" s="252">
        <v>12</v>
      </c>
      <c r="H71" s="159">
        <v>12.7</v>
      </c>
      <c r="I71" s="253">
        <v>11.8</v>
      </c>
      <c r="J71" s="240">
        <v>11.5</v>
      </c>
      <c r="K71" s="240">
        <v>11.4</v>
      </c>
      <c r="L71" s="127">
        <v>25</v>
      </c>
      <c r="M71" s="240">
        <v>12</v>
      </c>
      <c r="N71" s="54"/>
    </row>
    <row r="72" spans="1:14" ht="12.75">
      <c r="A72" s="125" t="s">
        <v>69</v>
      </c>
      <c r="B72" s="240">
        <v>5.6</v>
      </c>
      <c r="C72" s="240">
        <v>9</v>
      </c>
      <c r="D72" s="127">
        <v>14.8</v>
      </c>
      <c r="E72" s="240">
        <v>9.3</v>
      </c>
      <c r="F72" s="254">
        <v>10.4</v>
      </c>
      <c r="G72" s="252">
        <v>10</v>
      </c>
      <c r="H72" s="159">
        <v>10.9</v>
      </c>
      <c r="I72" s="253">
        <v>10.2</v>
      </c>
      <c r="J72" s="240">
        <v>12.3</v>
      </c>
      <c r="K72" s="240">
        <v>9.8</v>
      </c>
      <c r="L72" s="127">
        <v>18.8</v>
      </c>
      <c r="M72" s="240">
        <v>11.7</v>
      </c>
      <c r="N72" s="54"/>
    </row>
    <row r="73" spans="1:14" ht="12.75">
      <c r="A73" s="125" t="s">
        <v>70</v>
      </c>
      <c r="B73" s="240">
        <v>3.9</v>
      </c>
      <c r="C73" s="240">
        <v>5.6</v>
      </c>
      <c r="D73" s="127">
        <v>11.9</v>
      </c>
      <c r="E73" s="240">
        <v>6.1</v>
      </c>
      <c r="F73" s="254">
        <v>6.2</v>
      </c>
      <c r="G73" s="252">
        <v>8.4</v>
      </c>
      <c r="H73" s="159">
        <v>6.4</v>
      </c>
      <c r="I73" s="253">
        <v>7.8</v>
      </c>
      <c r="J73" s="240">
        <v>7.3</v>
      </c>
      <c r="K73" s="240">
        <v>11.4</v>
      </c>
      <c r="L73" s="236">
        <v>0</v>
      </c>
      <c r="M73" s="240">
        <v>8.3</v>
      </c>
      <c r="N73" s="54"/>
    </row>
    <row r="74" spans="1:13" ht="12.75">
      <c r="A74" s="125" t="s">
        <v>71</v>
      </c>
      <c r="B74" s="240">
        <v>1.4</v>
      </c>
      <c r="C74" s="240">
        <v>4.4</v>
      </c>
      <c r="D74" s="127">
        <v>9.2</v>
      </c>
      <c r="E74" s="240">
        <v>4.6</v>
      </c>
      <c r="F74" s="254">
        <v>3.6</v>
      </c>
      <c r="G74" s="252">
        <v>5.3</v>
      </c>
      <c r="H74" s="159">
        <v>4.3</v>
      </c>
      <c r="I74" s="253">
        <v>4.9</v>
      </c>
      <c r="J74" s="240">
        <v>1.9</v>
      </c>
      <c r="K74" s="240">
        <v>7.6</v>
      </c>
      <c r="L74" s="236">
        <v>0</v>
      </c>
      <c r="M74" s="240">
        <v>3.7</v>
      </c>
    </row>
    <row r="75" spans="1:13" ht="12.75">
      <c r="A75" s="125" t="s">
        <v>72</v>
      </c>
      <c r="B75" s="236">
        <v>0</v>
      </c>
      <c r="C75" s="240">
        <v>7.3</v>
      </c>
      <c r="D75" s="127">
        <v>13.4</v>
      </c>
      <c r="E75" s="240">
        <v>7.1</v>
      </c>
      <c r="F75" s="254">
        <v>2.2</v>
      </c>
      <c r="G75" s="252">
        <v>7.4</v>
      </c>
      <c r="H75" s="159">
        <v>8.8</v>
      </c>
      <c r="I75" s="253">
        <v>6.8</v>
      </c>
      <c r="J75" s="240">
        <v>1.9</v>
      </c>
      <c r="K75" s="240">
        <v>7.6</v>
      </c>
      <c r="L75" s="127">
        <v>18.8</v>
      </c>
      <c r="M75" s="240">
        <v>4.4</v>
      </c>
    </row>
    <row r="76" spans="1:13" ht="12.75">
      <c r="A76" s="179" t="s">
        <v>11</v>
      </c>
      <c r="B76" s="243">
        <v>100</v>
      </c>
      <c r="C76" s="243">
        <v>100</v>
      </c>
      <c r="D76" s="173">
        <v>100</v>
      </c>
      <c r="E76" s="243">
        <v>100</v>
      </c>
      <c r="F76" s="257">
        <v>100</v>
      </c>
      <c r="G76" s="255">
        <v>100</v>
      </c>
      <c r="H76" s="172">
        <v>100</v>
      </c>
      <c r="I76" s="256">
        <v>100</v>
      </c>
      <c r="J76" s="243">
        <v>100</v>
      </c>
      <c r="K76" s="243">
        <v>100</v>
      </c>
      <c r="L76" s="173">
        <v>100</v>
      </c>
      <c r="M76" s="243">
        <v>100</v>
      </c>
    </row>
    <row r="77" spans="1:13" ht="12.7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</row>
    <row r="78" spans="1:13" ht="12.75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</row>
    <row r="79" spans="1:13" ht="12.75">
      <c r="A79" s="134" t="s">
        <v>44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</row>
  </sheetData>
  <sheetProtection sheet="1"/>
  <mergeCells count="7">
    <mergeCell ref="A1:F1"/>
    <mergeCell ref="A43:M43"/>
    <mergeCell ref="B7:E7"/>
    <mergeCell ref="F7:I7"/>
    <mergeCell ref="J7:M7"/>
    <mergeCell ref="A9:M9"/>
    <mergeCell ref="G1:N1"/>
  </mergeCells>
  <hyperlinks>
    <hyperlink ref="A79" r:id="rId1" display="© Commonwealth of Australia 2012"/>
  </hyperlinks>
  <printOptions/>
  <pageMargins left="0.7875" right="0.7875" top="1.025" bottom="1.025" header="0.7875" footer="0.7875"/>
  <pageSetup horizontalDpi="300" verticalDpi="300" orientation="portrait" paperSize="9" scale="59" r:id="rId5"/>
  <headerFooter alignWithMargins="0">
    <oddHeader>&amp;C&amp;A</oddHeader>
    <oddFooter>&amp;CPage &amp;P</oddFooter>
  </headerFooter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49.28125" style="0" customWidth="1"/>
    <col min="2" max="13" width="11.57421875" style="0" customWidth="1"/>
  </cols>
  <sheetData>
    <row r="1" spans="1:14" ht="67.5" customHeight="1">
      <c r="A1" s="456" t="s">
        <v>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49"/>
      <c r="N1" s="449"/>
    </row>
    <row r="2" ht="22.5" customHeight="1">
      <c r="A2" s="1" t="s">
        <v>47</v>
      </c>
    </row>
    <row r="3" ht="12.75">
      <c r="A3" s="2" t="s">
        <v>43</v>
      </c>
    </row>
    <row r="4" ht="12.75">
      <c r="A4" s="2"/>
    </row>
    <row r="5" ht="12.75">
      <c r="A5" s="5" t="s">
        <v>86</v>
      </c>
    </row>
    <row r="6" ht="12.75">
      <c r="A6" s="5"/>
    </row>
    <row r="7" spans="1:13" ht="12.75">
      <c r="A7" s="7"/>
      <c r="B7" s="467" t="s">
        <v>56</v>
      </c>
      <c r="C7" s="467"/>
      <c r="D7" s="467"/>
      <c r="E7" s="467" t="s">
        <v>57</v>
      </c>
      <c r="F7" s="467"/>
      <c r="G7" s="467"/>
      <c r="H7" s="467" t="s">
        <v>58</v>
      </c>
      <c r="I7" s="467"/>
      <c r="J7" s="467"/>
      <c r="K7" s="467" t="s">
        <v>11</v>
      </c>
      <c r="L7" s="467"/>
      <c r="M7" s="467"/>
    </row>
    <row r="8" spans="1:13" ht="12" customHeight="1">
      <c r="A8" s="7"/>
      <c r="B8" s="35" t="s">
        <v>25</v>
      </c>
      <c r="C8" s="35" t="s">
        <v>26</v>
      </c>
      <c r="D8" s="35" t="s">
        <v>46</v>
      </c>
      <c r="E8" s="35" t="s">
        <v>25</v>
      </c>
      <c r="F8" s="8" t="s">
        <v>26</v>
      </c>
      <c r="G8" s="8" t="s">
        <v>46</v>
      </c>
      <c r="H8" s="35" t="s">
        <v>25</v>
      </c>
      <c r="I8" s="8" t="s">
        <v>26</v>
      </c>
      <c r="J8" s="8" t="s">
        <v>46</v>
      </c>
      <c r="K8" s="8" t="s">
        <v>25</v>
      </c>
      <c r="L8" s="8" t="s">
        <v>26</v>
      </c>
      <c r="M8" s="8" t="s">
        <v>46</v>
      </c>
    </row>
    <row r="9" spans="1:13" ht="12.75">
      <c r="A9" s="466" t="s">
        <v>12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</row>
    <row r="10" spans="1:10" ht="12.75">
      <c r="A10" s="4" t="s">
        <v>27</v>
      </c>
      <c r="D10" s="36"/>
      <c r="G10" s="36"/>
      <c r="H10" s="54"/>
      <c r="I10" s="54"/>
      <c r="J10" s="36"/>
    </row>
    <row r="11" spans="1:13" ht="12.75">
      <c r="A11" s="9" t="s">
        <v>28</v>
      </c>
      <c r="B11" s="28">
        <v>627</v>
      </c>
      <c r="C11" s="28">
        <v>572</v>
      </c>
      <c r="D11" s="37">
        <v>573</v>
      </c>
      <c r="E11" s="28">
        <v>3336</v>
      </c>
      <c r="F11" s="28">
        <v>3208</v>
      </c>
      <c r="G11" s="37">
        <v>2680</v>
      </c>
      <c r="H11" s="59">
        <v>479</v>
      </c>
      <c r="I11" s="59">
        <v>649</v>
      </c>
      <c r="J11" s="65">
        <v>591</v>
      </c>
      <c r="K11" s="28">
        <v>4442</v>
      </c>
      <c r="L11" s="28">
        <v>4429</v>
      </c>
      <c r="M11" s="28">
        <v>3844</v>
      </c>
    </row>
    <row r="12" spans="1:13" ht="12.75">
      <c r="A12" s="9" t="s">
        <v>29</v>
      </c>
      <c r="B12" s="28">
        <v>174</v>
      </c>
      <c r="C12" s="28">
        <v>136</v>
      </c>
      <c r="D12" s="37">
        <v>142</v>
      </c>
      <c r="E12" s="28">
        <v>549</v>
      </c>
      <c r="F12" s="28">
        <v>483</v>
      </c>
      <c r="G12" s="37">
        <v>399</v>
      </c>
      <c r="H12" s="59">
        <v>114</v>
      </c>
      <c r="I12" s="59">
        <v>148</v>
      </c>
      <c r="J12" s="65">
        <v>97</v>
      </c>
      <c r="K12" s="28">
        <v>837</v>
      </c>
      <c r="L12" s="28">
        <v>767</v>
      </c>
      <c r="M12" s="28">
        <v>638</v>
      </c>
    </row>
    <row r="13" spans="1:13" ht="12.75">
      <c r="A13" s="4" t="s">
        <v>13</v>
      </c>
      <c r="B13" s="29"/>
      <c r="C13" s="29"/>
      <c r="D13" s="38"/>
      <c r="E13" s="29"/>
      <c r="F13" s="29"/>
      <c r="G13" s="38"/>
      <c r="H13" s="55"/>
      <c r="I13" s="55"/>
      <c r="J13" s="38"/>
      <c r="K13" s="29"/>
      <c r="L13" s="29"/>
      <c r="M13" s="29"/>
    </row>
    <row r="14" spans="1:13" ht="12.75">
      <c r="A14" s="9" t="s">
        <v>14</v>
      </c>
      <c r="B14" s="29"/>
      <c r="C14" s="29"/>
      <c r="D14" s="38"/>
      <c r="E14" s="29"/>
      <c r="F14" s="29"/>
      <c r="G14" s="38"/>
      <c r="H14" s="55"/>
      <c r="I14" s="55"/>
      <c r="J14" s="38"/>
      <c r="K14" s="29"/>
      <c r="L14" s="29"/>
      <c r="M14" s="29"/>
    </row>
    <row r="15" spans="1:13" ht="12.75">
      <c r="A15" s="10" t="s">
        <v>15</v>
      </c>
      <c r="B15" s="28">
        <v>50</v>
      </c>
      <c r="C15" s="28">
        <v>38</v>
      </c>
      <c r="D15" s="37">
        <v>39</v>
      </c>
      <c r="E15" s="28">
        <v>258</v>
      </c>
      <c r="F15" s="28">
        <v>213</v>
      </c>
      <c r="G15" s="37">
        <v>205</v>
      </c>
      <c r="H15" s="59">
        <v>19</v>
      </c>
      <c r="I15" s="59">
        <v>53</v>
      </c>
      <c r="J15" s="65">
        <v>55</v>
      </c>
      <c r="K15" s="28">
        <v>327</v>
      </c>
      <c r="L15" s="28">
        <v>304</v>
      </c>
      <c r="M15" s="28">
        <v>299</v>
      </c>
    </row>
    <row r="16" spans="1:13" ht="12.75">
      <c r="A16" s="10" t="s">
        <v>16</v>
      </c>
      <c r="B16" s="28">
        <v>600</v>
      </c>
      <c r="C16" s="28">
        <v>562</v>
      </c>
      <c r="D16" s="37">
        <v>549</v>
      </c>
      <c r="E16" s="28">
        <v>2947</v>
      </c>
      <c r="F16" s="28">
        <v>2867</v>
      </c>
      <c r="G16" s="37">
        <v>2375</v>
      </c>
      <c r="H16" s="59">
        <v>516</v>
      </c>
      <c r="I16" s="59">
        <v>600</v>
      </c>
      <c r="J16" s="65">
        <v>514</v>
      </c>
      <c r="K16" s="28">
        <v>4063</v>
      </c>
      <c r="L16" s="28">
        <v>4029</v>
      </c>
      <c r="M16" s="28">
        <v>3438</v>
      </c>
    </row>
    <row r="17" spans="1:13" ht="12.75">
      <c r="A17" s="12" t="s">
        <v>11</v>
      </c>
      <c r="B17" s="30">
        <v>650</v>
      </c>
      <c r="C17" s="30">
        <v>600</v>
      </c>
      <c r="D17" s="39">
        <v>588</v>
      </c>
      <c r="E17" s="30">
        <v>3205</v>
      </c>
      <c r="F17" s="30">
        <v>3080</v>
      </c>
      <c r="G17" s="39">
        <v>2580</v>
      </c>
      <c r="H17" s="64">
        <v>535</v>
      </c>
      <c r="I17" s="64">
        <v>653</v>
      </c>
      <c r="J17" s="70">
        <v>569</v>
      </c>
      <c r="K17" s="30">
        <v>4390</v>
      </c>
      <c r="L17" s="30">
        <v>4333</v>
      </c>
      <c r="M17" s="30">
        <v>3737</v>
      </c>
    </row>
    <row r="18" spans="1:14" ht="15">
      <c r="A18" s="9" t="s">
        <v>17</v>
      </c>
      <c r="B18" s="27">
        <v>0</v>
      </c>
      <c r="C18" s="27">
        <v>0</v>
      </c>
      <c r="D18" s="40">
        <v>0</v>
      </c>
      <c r="E18" s="27">
        <v>0</v>
      </c>
      <c r="F18" s="27">
        <v>0</v>
      </c>
      <c r="G18" s="40">
        <v>0</v>
      </c>
      <c r="H18" s="27">
        <v>0</v>
      </c>
      <c r="I18" s="27">
        <v>0</v>
      </c>
      <c r="J18" s="40">
        <v>0</v>
      </c>
      <c r="K18" s="27">
        <v>0</v>
      </c>
      <c r="L18" s="27">
        <v>0</v>
      </c>
      <c r="M18" s="27">
        <v>0</v>
      </c>
      <c r="N18" s="18"/>
    </row>
    <row r="19" spans="1:13" ht="12.75">
      <c r="A19" s="9" t="s">
        <v>18</v>
      </c>
      <c r="B19" s="28">
        <v>146</v>
      </c>
      <c r="C19" s="28">
        <v>106</v>
      </c>
      <c r="D19" s="37">
        <v>127</v>
      </c>
      <c r="E19" s="28">
        <v>669</v>
      </c>
      <c r="F19" s="28">
        <v>602</v>
      </c>
      <c r="G19" s="37">
        <v>494</v>
      </c>
      <c r="H19" s="59">
        <v>61</v>
      </c>
      <c r="I19" s="59">
        <v>143</v>
      </c>
      <c r="J19" s="65">
        <v>120</v>
      </c>
      <c r="K19" s="28">
        <v>876</v>
      </c>
      <c r="L19" s="28">
        <v>851</v>
      </c>
      <c r="M19" s="28">
        <v>741</v>
      </c>
    </row>
    <row r="20" spans="1:13" ht="12.75">
      <c r="A20" s="3" t="s">
        <v>19</v>
      </c>
      <c r="B20" s="31">
        <v>801</v>
      </c>
      <c r="C20" s="31">
        <v>709</v>
      </c>
      <c r="D20" s="41">
        <v>715</v>
      </c>
      <c r="E20" s="31">
        <v>3886</v>
      </c>
      <c r="F20" s="31">
        <v>3692</v>
      </c>
      <c r="G20" s="41">
        <v>3079</v>
      </c>
      <c r="H20" s="60">
        <v>596</v>
      </c>
      <c r="I20" s="60">
        <v>799</v>
      </c>
      <c r="J20" s="66">
        <v>689</v>
      </c>
      <c r="K20" s="31">
        <v>5283</v>
      </c>
      <c r="L20" s="31">
        <v>5200</v>
      </c>
      <c r="M20" s="31">
        <v>4483</v>
      </c>
    </row>
    <row r="21" spans="1:13" ht="12.75">
      <c r="A21" s="4" t="s">
        <v>41</v>
      </c>
      <c r="B21" s="13"/>
      <c r="C21" s="13"/>
      <c r="D21" s="42"/>
      <c r="E21" s="13"/>
      <c r="F21" s="13"/>
      <c r="G21" s="42"/>
      <c r="H21" s="56"/>
      <c r="I21" s="56"/>
      <c r="J21" s="42"/>
      <c r="K21" s="13"/>
      <c r="L21" s="32"/>
      <c r="M21" s="32"/>
    </row>
    <row r="22" spans="1:13" ht="12.75">
      <c r="A22" s="9" t="s">
        <v>31</v>
      </c>
      <c r="B22" s="28">
        <v>13</v>
      </c>
      <c r="C22" s="28">
        <v>5</v>
      </c>
      <c r="D22" s="37">
        <v>9</v>
      </c>
      <c r="E22" s="28">
        <v>43</v>
      </c>
      <c r="F22" s="28">
        <v>61</v>
      </c>
      <c r="G22" s="37">
        <v>39</v>
      </c>
      <c r="H22" s="59">
        <v>5</v>
      </c>
      <c r="I22" s="59">
        <v>10</v>
      </c>
      <c r="J22" s="65">
        <v>6</v>
      </c>
      <c r="K22" s="28">
        <v>61</v>
      </c>
      <c r="L22" s="28">
        <v>76</v>
      </c>
      <c r="M22" s="28">
        <v>54</v>
      </c>
    </row>
    <row r="23" spans="1:13" ht="12.75">
      <c r="A23" s="9" t="s">
        <v>7</v>
      </c>
      <c r="B23" s="28">
        <v>324</v>
      </c>
      <c r="C23" s="28">
        <v>260</v>
      </c>
      <c r="D23" s="37">
        <v>285</v>
      </c>
      <c r="E23" s="28">
        <v>826</v>
      </c>
      <c r="F23" s="28">
        <v>699</v>
      </c>
      <c r="G23" s="37">
        <v>590</v>
      </c>
      <c r="H23" s="59">
        <v>118</v>
      </c>
      <c r="I23" s="59">
        <v>167</v>
      </c>
      <c r="J23" s="65">
        <v>115</v>
      </c>
      <c r="K23" s="28">
        <v>1268</v>
      </c>
      <c r="L23" s="28">
        <v>1126</v>
      </c>
      <c r="M23" s="28">
        <v>990</v>
      </c>
    </row>
    <row r="24" spans="1:13" ht="12.75">
      <c r="A24" s="9" t="s">
        <v>32</v>
      </c>
      <c r="B24" s="28">
        <v>104</v>
      </c>
      <c r="C24" s="28">
        <v>95</v>
      </c>
      <c r="D24" s="37">
        <v>101</v>
      </c>
      <c r="E24" s="28">
        <v>548</v>
      </c>
      <c r="F24" s="28">
        <v>535</v>
      </c>
      <c r="G24" s="37">
        <v>539</v>
      </c>
      <c r="H24" s="59">
        <v>71</v>
      </c>
      <c r="I24" s="59">
        <v>80</v>
      </c>
      <c r="J24" s="65">
        <v>122</v>
      </c>
      <c r="K24" s="28">
        <v>723</v>
      </c>
      <c r="L24" s="28">
        <v>710</v>
      </c>
      <c r="M24" s="28">
        <v>762</v>
      </c>
    </row>
    <row r="25" spans="1:13" ht="12.75">
      <c r="A25" s="9" t="s">
        <v>8</v>
      </c>
      <c r="B25" s="28">
        <v>19</v>
      </c>
      <c r="C25" s="28">
        <v>23</v>
      </c>
      <c r="D25" s="37">
        <v>5</v>
      </c>
      <c r="E25" s="28">
        <v>61</v>
      </c>
      <c r="F25" s="28">
        <v>71</v>
      </c>
      <c r="G25" s="37">
        <v>27</v>
      </c>
      <c r="H25" s="59">
        <v>16</v>
      </c>
      <c r="I25" s="59">
        <v>10</v>
      </c>
      <c r="J25" s="65">
        <v>7</v>
      </c>
      <c r="K25" s="28">
        <v>96</v>
      </c>
      <c r="L25" s="28">
        <v>104</v>
      </c>
      <c r="M25" s="28">
        <v>39</v>
      </c>
    </row>
    <row r="26" spans="1:13" ht="12.75">
      <c r="A26" s="9" t="s">
        <v>33</v>
      </c>
      <c r="B26" s="28">
        <v>8</v>
      </c>
      <c r="C26" s="28">
        <v>10</v>
      </c>
      <c r="D26" s="37">
        <v>9</v>
      </c>
      <c r="E26" s="28">
        <v>52</v>
      </c>
      <c r="F26" s="28">
        <v>53</v>
      </c>
      <c r="G26" s="37">
        <v>32</v>
      </c>
      <c r="H26" s="59">
        <v>4</v>
      </c>
      <c r="I26" s="59">
        <v>8</v>
      </c>
      <c r="J26" s="65">
        <v>8</v>
      </c>
      <c r="K26" s="28">
        <v>64</v>
      </c>
      <c r="L26" s="28">
        <v>71</v>
      </c>
      <c r="M26" s="28">
        <v>49</v>
      </c>
    </row>
    <row r="27" spans="1:13" ht="12" customHeight="1">
      <c r="A27" s="9" t="s">
        <v>34</v>
      </c>
      <c r="B27" s="28">
        <v>43</v>
      </c>
      <c r="C27" s="28">
        <v>54</v>
      </c>
      <c r="D27" s="37">
        <v>69</v>
      </c>
      <c r="E27" s="28">
        <v>238</v>
      </c>
      <c r="F27" s="28">
        <v>231</v>
      </c>
      <c r="G27" s="37">
        <v>268</v>
      </c>
      <c r="H27" s="59">
        <v>61</v>
      </c>
      <c r="I27" s="59">
        <v>60</v>
      </c>
      <c r="J27" s="65">
        <v>43</v>
      </c>
      <c r="K27" s="28">
        <v>342</v>
      </c>
      <c r="L27" s="28">
        <v>345</v>
      </c>
      <c r="M27" s="28">
        <v>380</v>
      </c>
    </row>
    <row r="28" spans="1:13" ht="12.75">
      <c r="A28" s="9" t="s">
        <v>35</v>
      </c>
      <c r="B28" s="28">
        <v>56</v>
      </c>
      <c r="C28" s="28">
        <v>34</v>
      </c>
      <c r="D28" s="37">
        <v>35</v>
      </c>
      <c r="E28" s="28">
        <v>243</v>
      </c>
      <c r="F28" s="28">
        <v>160</v>
      </c>
      <c r="G28" s="37">
        <v>102</v>
      </c>
      <c r="H28" s="59">
        <v>37</v>
      </c>
      <c r="I28" s="59">
        <v>31</v>
      </c>
      <c r="J28" s="65">
        <v>23</v>
      </c>
      <c r="K28" s="28">
        <v>336</v>
      </c>
      <c r="L28" s="28">
        <v>225</v>
      </c>
      <c r="M28" s="28">
        <v>160</v>
      </c>
    </row>
    <row r="29" spans="1:13" ht="12.75">
      <c r="A29" s="9" t="s">
        <v>36</v>
      </c>
      <c r="B29" s="28">
        <v>19</v>
      </c>
      <c r="C29" s="28">
        <v>10</v>
      </c>
      <c r="D29" s="37">
        <v>9</v>
      </c>
      <c r="E29" s="28">
        <v>104</v>
      </c>
      <c r="F29" s="28">
        <v>92</v>
      </c>
      <c r="G29" s="37">
        <v>58</v>
      </c>
      <c r="H29" s="59">
        <v>19</v>
      </c>
      <c r="I29" s="59">
        <v>22</v>
      </c>
      <c r="J29" s="65">
        <v>19</v>
      </c>
      <c r="K29" s="28">
        <v>142</v>
      </c>
      <c r="L29" s="28">
        <v>124</v>
      </c>
      <c r="M29" s="28">
        <v>86</v>
      </c>
    </row>
    <row r="30" spans="1:13" ht="12.75">
      <c r="A30" s="9" t="s">
        <v>37</v>
      </c>
      <c r="B30" s="28">
        <v>13</v>
      </c>
      <c r="C30" s="28">
        <v>10</v>
      </c>
      <c r="D30" s="37">
        <v>3</v>
      </c>
      <c r="E30" s="28">
        <v>246</v>
      </c>
      <c r="F30" s="28">
        <v>215</v>
      </c>
      <c r="G30" s="37">
        <v>131</v>
      </c>
      <c r="H30" s="59">
        <v>75</v>
      </c>
      <c r="I30" s="59">
        <v>77</v>
      </c>
      <c r="J30" s="65">
        <v>51</v>
      </c>
      <c r="K30" s="28">
        <v>334</v>
      </c>
      <c r="L30" s="28">
        <v>302</v>
      </c>
      <c r="M30" s="28">
        <v>185</v>
      </c>
    </row>
    <row r="31" spans="1:13" ht="12.75">
      <c r="A31" s="9" t="s">
        <v>9</v>
      </c>
      <c r="B31" s="27">
        <v>17</v>
      </c>
      <c r="C31" s="27">
        <v>21</v>
      </c>
      <c r="D31" s="40">
        <v>38</v>
      </c>
      <c r="E31" s="28">
        <v>615</v>
      </c>
      <c r="F31" s="28">
        <v>609</v>
      </c>
      <c r="G31" s="37">
        <v>628</v>
      </c>
      <c r="H31" s="59">
        <v>84</v>
      </c>
      <c r="I31" s="59">
        <v>99</v>
      </c>
      <c r="J31" s="65">
        <v>113</v>
      </c>
      <c r="K31" s="28">
        <v>716</v>
      </c>
      <c r="L31" s="28">
        <v>729</v>
      </c>
      <c r="M31" s="28">
        <v>779</v>
      </c>
    </row>
    <row r="32" spans="1:13" ht="12.75">
      <c r="A32" s="9" t="s">
        <v>38</v>
      </c>
      <c r="B32" s="27">
        <v>3</v>
      </c>
      <c r="C32" s="27">
        <v>0</v>
      </c>
      <c r="D32" s="40">
        <v>3</v>
      </c>
      <c r="E32" s="28">
        <v>31</v>
      </c>
      <c r="F32" s="28">
        <v>24</v>
      </c>
      <c r="G32" s="37">
        <v>22</v>
      </c>
      <c r="H32" s="59">
        <v>7</v>
      </c>
      <c r="I32" s="59">
        <v>5</v>
      </c>
      <c r="J32" s="40">
        <v>0</v>
      </c>
      <c r="K32" s="28">
        <v>41</v>
      </c>
      <c r="L32" s="28">
        <v>29</v>
      </c>
      <c r="M32" s="28">
        <v>25</v>
      </c>
    </row>
    <row r="33" spans="1:13" ht="12.75">
      <c r="A33" s="9" t="s">
        <v>39</v>
      </c>
      <c r="B33" s="27">
        <v>11</v>
      </c>
      <c r="C33" s="27">
        <v>11</v>
      </c>
      <c r="D33" s="40">
        <v>9</v>
      </c>
      <c r="E33" s="28">
        <v>102</v>
      </c>
      <c r="F33" s="28">
        <v>78</v>
      </c>
      <c r="G33" s="37">
        <v>79</v>
      </c>
      <c r="H33" s="59">
        <v>17</v>
      </c>
      <c r="I33" s="59">
        <v>23</v>
      </c>
      <c r="J33" s="65">
        <v>12</v>
      </c>
      <c r="K33" s="28">
        <v>130</v>
      </c>
      <c r="L33" s="28">
        <v>112</v>
      </c>
      <c r="M33" s="28">
        <v>100</v>
      </c>
    </row>
    <row r="34" spans="1:13" ht="12.75">
      <c r="A34" s="9" t="s">
        <v>10</v>
      </c>
      <c r="B34" s="27">
        <v>14</v>
      </c>
      <c r="C34" s="27">
        <v>9</v>
      </c>
      <c r="D34" s="40">
        <v>8</v>
      </c>
      <c r="E34" s="28">
        <v>29</v>
      </c>
      <c r="F34" s="28">
        <v>18</v>
      </c>
      <c r="G34" s="37">
        <v>20</v>
      </c>
      <c r="H34" s="59">
        <v>5</v>
      </c>
      <c r="I34" s="59">
        <v>3</v>
      </c>
      <c r="J34" s="65">
        <v>6</v>
      </c>
      <c r="K34" s="28">
        <v>48</v>
      </c>
      <c r="L34" s="28">
        <v>30</v>
      </c>
      <c r="M34" s="28">
        <v>34</v>
      </c>
    </row>
    <row r="35" spans="1:13" ht="12.75">
      <c r="A35" s="9" t="s">
        <v>118</v>
      </c>
      <c r="B35" s="27">
        <v>7</v>
      </c>
      <c r="C35" s="27">
        <v>11</v>
      </c>
      <c r="D35" s="40">
        <v>5</v>
      </c>
      <c r="E35" s="28">
        <v>48</v>
      </c>
      <c r="F35" s="28">
        <v>48</v>
      </c>
      <c r="G35" s="37">
        <v>40</v>
      </c>
      <c r="H35" s="59">
        <v>11</v>
      </c>
      <c r="I35" s="59">
        <v>18</v>
      </c>
      <c r="J35" s="65">
        <v>41</v>
      </c>
      <c r="K35" s="28">
        <v>66</v>
      </c>
      <c r="L35" s="28">
        <v>77</v>
      </c>
      <c r="M35" s="28">
        <v>86</v>
      </c>
    </row>
    <row r="36" spans="1:13" ht="12.75">
      <c r="A36" s="9" t="s">
        <v>40</v>
      </c>
      <c r="B36" s="27">
        <v>0</v>
      </c>
      <c r="C36" s="27">
        <v>0</v>
      </c>
      <c r="D36" s="40">
        <v>0</v>
      </c>
      <c r="E36" s="28">
        <v>19</v>
      </c>
      <c r="F36" s="28">
        <v>9</v>
      </c>
      <c r="G36" s="37">
        <v>5</v>
      </c>
      <c r="H36" s="59">
        <v>5</v>
      </c>
      <c r="I36" s="59">
        <v>6</v>
      </c>
      <c r="J36" s="40">
        <v>0</v>
      </c>
      <c r="K36" s="28">
        <v>24</v>
      </c>
      <c r="L36" s="28">
        <v>15</v>
      </c>
      <c r="M36" s="28">
        <v>5</v>
      </c>
    </row>
    <row r="37" spans="1:13" ht="12.75">
      <c r="A37" s="3" t="s">
        <v>30</v>
      </c>
      <c r="B37" s="31">
        <v>651</v>
      </c>
      <c r="C37" s="31">
        <v>600</v>
      </c>
      <c r="D37" s="41">
        <v>588</v>
      </c>
      <c r="E37" s="31">
        <v>3205</v>
      </c>
      <c r="F37" s="31">
        <v>3080</v>
      </c>
      <c r="G37" s="41">
        <v>2580</v>
      </c>
      <c r="H37" s="60">
        <v>535</v>
      </c>
      <c r="I37" s="60">
        <v>654</v>
      </c>
      <c r="J37" s="66">
        <v>566</v>
      </c>
      <c r="K37" s="31">
        <v>4391</v>
      </c>
      <c r="L37" s="31">
        <v>4334</v>
      </c>
      <c r="M37" s="31">
        <v>3734</v>
      </c>
    </row>
    <row r="38" spans="1:13" ht="12.75">
      <c r="A38" s="4" t="s">
        <v>20</v>
      </c>
      <c r="B38" s="11"/>
      <c r="C38" s="11"/>
      <c r="D38" s="43"/>
      <c r="E38" s="11"/>
      <c r="F38" s="11"/>
      <c r="G38" s="43"/>
      <c r="H38" s="57"/>
      <c r="I38" s="57"/>
      <c r="J38" s="43"/>
      <c r="K38" s="11"/>
      <c r="L38" s="32"/>
      <c r="M38" s="32"/>
    </row>
    <row r="39" spans="1:13" ht="12.75">
      <c r="A39" s="9" t="s">
        <v>21</v>
      </c>
      <c r="B39" s="28">
        <v>508</v>
      </c>
      <c r="C39" s="28">
        <v>469</v>
      </c>
      <c r="D39" s="37">
        <v>473</v>
      </c>
      <c r="E39" s="28">
        <v>2206</v>
      </c>
      <c r="F39" s="28">
        <v>2209</v>
      </c>
      <c r="G39" s="37">
        <v>1951</v>
      </c>
      <c r="H39" s="59">
        <v>398</v>
      </c>
      <c r="I39" s="59">
        <v>501</v>
      </c>
      <c r="J39" s="65">
        <v>434</v>
      </c>
      <c r="K39" s="28">
        <v>3112</v>
      </c>
      <c r="L39" s="28">
        <v>3179</v>
      </c>
      <c r="M39" s="28">
        <v>2858</v>
      </c>
    </row>
    <row r="40" spans="1:13" ht="12.75">
      <c r="A40" s="9" t="s">
        <v>22</v>
      </c>
      <c r="B40" s="28">
        <v>92</v>
      </c>
      <c r="C40" s="28">
        <v>93</v>
      </c>
      <c r="D40" s="37">
        <v>76</v>
      </c>
      <c r="E40" s="28">
        <v>741</v>
      </c>
      <c r="F40" s="28">
        <v>658</v>
      </c>
      <c r="G40" s="37">
        <v>424</v>
      </c>
      <c r="H40" s="59">
        <v>118</v>
      </c>
      <c r="I40" s="59">
        <v>99</v>
      </c>
      <c r="J40" s="65">
        <v>80</v>
      </c>
      <c r="K40" s="28">
        <v>951</v>
      </c>
      <c r="L40" s="28">
        <v>850</v>
      </c>
      <c r="M40" s="28">
        <v>580</v>
      </c>
    </row>
    <row r="41" spans="1:13" ht="12.75">
      <c r="A41" s="3" t="s">
        <v>23</v>
      </c>
      <c r="B41" s="31">
        <v>600</v>
      </c>
      <c r="C41" s="31">
        <v>562</v>
      </c>
      <c r="D41" s="44">
        <v>549</v>
      </c>
      <c r="E41" s="31">
        <v>2947</v>
      </c>
      <c r="F41" s="31">
        <v>2867</v>
      </c>
      <c r="G41" s="44">
        <v>2375</v>
      </c>
      <c r="H41" s="60">
        <v>516</v>
      </c>
      <c r="I41" s="60">
        <v>600</v>
      </c>
      <c r="J41" s="67">
        <v>514</v>
      </c>
      <c r="K41" s="31">
        <v>4063</v>
      </c>
      <c r="L41" s="31">
        <v>4029</v>
      </c>
      <c r="M41" s="31">
        <v>3438</v>
      </c>
    </row>
    <row r="42" spans="1:13" ht="12.75">
      <c r="A42" s="466" t="s">
        <v>24</v>
      </c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</row>
    <row r="43" spans="1:10" ht="12.75">
      <c r="A43" s="4" t="s">
        <v>27</v>
      </c>
      <c r="D43" s="36"/>
      <c r="G43" s="36"/>
      <c r="H43" s="54"/>
      <c r="I43" s="54"/>
      <c r="J43" s="36"/>
    </row>
    <row r="44" spans="1:13" ht="12.75">
      <c r="A44" s="9" t="s">
        <v>28</v>
      </c>
      <c r="B44" s="17">
        <v>78.3</v>
      </c>
      <c r="C44" s="17">
        <v>80.7</v>
      </c>
      <c r="D44" s="45">
        <v>80.1</v>
      </c>
      <c r="E44" s="17">
        <v>85.8</v>
      </c>
      <c r="F44" s="17">
        <v>86.9</v>
      </c>
      <c r="G44" s="45">
        <v>87</v>
      </c>
      <c r="H44" s="17">
        <v>80.4</v>
      </c>
      <c r="I44" s="17">
        <v>81.2</v>
      </c>
      <c r="J44" s="45">
        <v>85.8</v>
      </c>
      <c r="K44" s="17">
        <v>84.1</v>
      </c>
      <c r="L44" s="17">
        <v>85.2</v>
      </c>
      <c r="M44" s="17">
        <v>85.7</v>
      </c>
    </row>
    <row r="45" spans="1:13" ht="12.75">
      <c r="A45" s="9" t="s">
        <v>29</v>
      </c>
      <c r="B45" s="17">
        <v>21.7</v>
      </c>
      <c r="C45" s="17">
        <v>19.2</v>
      </c>
      <c r="D45" s="45">
        <v>19.9</v>
      </c>
      <c r="E45" s="17">
        <v>14.1</v>
      </c>
      <c r="F45" s="17">
        <v>13.1</v>
      </c>
      <c r="G45" s="45">
        <v>13</v>
      </c>
      <c r="H45" s="17">
        <v>19.1</v>
      </c>
      <c r="I45" s="17">
        <v>18.5</v>
      </c>
      <c r="J45" s="45">
        <v>14.1</v>
      </c>
      <c r="K45" s="17">
        <v>15.8</v>
      </c>
      <c r="L45" s="17">
        <v>14.8</v>
      </c>
      <c r="M45" s="17">
        <v>14.2</v>
      </c>
    </row>
    <row r="46" spans="1:13" ht="12.75">
      <c r="A46" s="4" t="s">
        <v>13</v>
      </c>
      <c r="B46" s="19"/>
      <c r="C46" s="19"/>
      <c r="D46" s="46"/>
      <c r="E46" s="19"/>
      <c r="F46" s="19"/>
      <c r="G46" s="46"/>
      <c r="H46" s="58"/>
      <c r="I46" s="58"/>
      <c r="J46" s="46"/>
      <c r="K46" s="19"/>
      <c r="L46" s="19"/>
      <c r="M46" s="19"/>
    </row>
    <row r="47" spans="1:13" ht="12.75">
      <c r="A47" s="9" t="s">
        <v>14</v>
      </c>
      <c r="B47" s="19"/>
      <c r="C47" s="19"/>
      <c r="D47" s="46"/>
      <c r="E47" s="19"/>
      <c r="F47" s="19"/>
      <c r="G47" s="46"/>
      <c r="H47" s="58"/>
      <c r="I47" s="58"/>
      <c r="J47" s="46"/>
      <c r="K47" s="19"/>
      <c r="L47" s="19"/>
      <c r="M47" s="19"/>
    </row>
    <row r="48" spans="1:13" ht="12.75">
      <c r="A48" s="10" t="s">
        <v>15</v>
      </c>
      <c r="B48" s="17">
        <v>6.2</v>
      </c>
      <c r="C48" s="17">
        <v>5.4</v>
      </c>
      <c r="D48" s="45">
        <v>5.5</v>
      </c>
      <c r="E48" s="17">
        <v>6.6</v>
      </c>
      <c r="F48" s="17">
        <v>5.8</v>
      </c>
      <c r="G48" s="45">
        <v>6.7</v>
      </c>
      <c r="H48" s="17">
        <v>3.2</v>
      </c>
      <c r="I48" s="17">
        <v>6.6</v>
      </c>
      <c r="J48" s="45">
        <v>8</v>
      </c>
      <c r="K48" s="17">
        <v>6.2</v>
      </c>
      <c r="L48" s="17">
        <v>5.8</v>
      </c>
      <c r="M48" s="17">
        <v>6.7</v>
      </c>
    </row>
    <row r="49" spans="1:13" ht="12.75">
      <c r="A49" s="10" t="s">
        <v>16</v>
      </c>
      <c r="B49" s="17">
        <v>74.9</v>
      </c>
      <c r="C49" s="17">
        <v>79.3</v>
      </c>
      <c r="D49" s="45">
        <v>76.8</v>
      </c>
      <c r="E49" s="17">
        <v>75.8</v>
      </c>
      <c r="F49" s="17">
        <v>77.7</v>
      </c>
      <c r="G49" s="45">
        <v>77.1</v>
      </c>
      <c r="H49" s="17">
        <v>86.6</v>
      </c>
      <c r="I49" s="17">
        <v>75.1</v>
      </c>
      <c r="J49" s="45">
        <v>74.6</v>
      </c>
      <c r="K49" s="17">
        <v>76.9</v>
      </c>
      <c r="L49" s="17">
        <v>77.5</v>
      </c>
      <c r="M49" s="17">
        <v>76.7</v>
      </c>
    </row>
    <row r="50" spans="1:13" ht="12.75">
      <c r="A50" s="12" t="s">
        <v>11</v>
      </c>
      <c r="B50" s="24">
        <v>81.1</v>
      </c>
      <c r="C50" s="24">
        <v>84.6</v>
      </c>
      <c r="D50" s="47">
        <v>82.2</v>
      </c>
      <c r="E50" s="24">
        <v>82.5</v>
      </c>
      <c r="F50" s="24">
        <v>83.4</v>
      </c>
      <c r="G50" s="47">
        <v>83.8</v>
      </c>
      <c r="H50" s="24">
        <v>89.8</v>
      </c>
      <c r="I50" s="24">
        <v>81.7</v>
      </c>
      <c r="J50" s="47">
        <v>82.6</v>
      </c>
      <c r="K50" s="24">
        <v>83.1</v>
      </c>
      <c r="L50" s="24">
        <v>83.3</v>
      </c>
      <c r="M50" s="24">
        <v>83.4</v>
      </c>
    </row>
    <row r="51" spans="1:13" ht="12.75">
      <c r="A51" s="9" t="s">
        <v>17</v>
      </c>
      <c r="B51" s="23">
        <v>0</v>
      </c>
      <c r="C51" s="23">
        <v>0</v>
      </c>
      <c r="D51" s="48">
        <v>0</v>
      </c>
      <c r="E51" s="23">
        <v>0</v>
      </c>
      <c r="F51" s="23">
        <v>0</v>
      </c>
      <c r="G51" s="48">
        <v>0</v>
      </c>
      <c r="H51" s="23">
        <v>0</v>
      </c>
      <c r="I51" s="23">
        <v>0</v>
      </c>
      <c r="J51" s="48">
        <v>0</v>
      </c>
      <c r="K51" s="23">
        <v>0</v>
      </c>
      <c r="L51" s="23">
        <v>0</v>
      </c>
      <c r="M51" s="23">
        <v>0</v>
      </c>
    </row>
    <row r="52" spans="1:13" ht="12.75">
      <c r="A52" s="9" t="s">
        <v>18</v>
      </c>
      <c r="B52" s="17">
        <v>18.2</v>
      </c>
      <c r="C52" s="17">
        <v>15</v>
      </c>
      <c r="D52" s="45">
        <v>17.8</v>
      </c>
      <c r="E52" s="17">
        <v>17.2</v>
      </c>
      <c r="F52" s="17">
        <v>16.3</v>
      </c>
      <c r="G52" s="45">
        <v>16</v>
      </c>
      <c r="H52" s="17">
        <v>10.2</v>
      </c>
      <c r="I52" s="17">
        <v>17.9</v>
      </c>
      <c r="J52" s="45">
        <v>17.4</v>
      </c>
      <c r="K52" s="17">
        <v>16.6</v>
      </c>
      <c r="L52" s="17">
        <v>16.4</v>
      </c>
      <c r="M52" s="17">
        <v>16.5</v>
      </c>
    </row>
    <row r="53" spans="1:13" ht="12.75">
      <c r="A53" s="3" t="s">
        <v>19</v>
      </c>
      <c r="B53" s="25">
        <v>100</v>
      </c>
      <c r="C53" s="25">
        <v>100</v>
      </c>
      <c r="D53" s="49">
        <v>100</v>
      </c>
      <c r="E53" s="25">
        <v>100</v>
      </c>
      <c r="F53" s="25">
        <v>100</v>
      </c>
      <c r="G53" s="49">
        <v>100</v>
      </c>
      <c r="H53" s="25">
        <v>100</v>
      </c>
      <c r="I53" s="25">
        <v>100</v>
      </c>
      <c r="J53" s="49">
        <v>100</v>
      </c>
      <c r="K53" s="25">
        <v>100</v>
      </c>
      <c r="L53" s="25">
        <v>100</v>
      </c>
      <c r="M53" s="25">
        <v>100</v>
      </c>
    </row>
    <row r="54" spans="1:11" ht="12.75">
      <c r="A54" s="4" t="s">
        <v>41</v>
      </c>
      <c r="B54" s="14"/>
      <c r="C54" s="14"/>
      <c r="D54" s="50"/>
      <c r="E54" s="14"/>
      <c r="F54" s="14"/>
      <c r="G54" s="50"/>
      <c r="H54" s="61"/>
      <c r="I54" s="61"/>
      <c r="J54" s="68"/>
      <c r="K54" s="14"/>
    </row>
    <row r="55" spans="1:13" ht="12.75">
      <c r="A55" s="9" t="s">
        <v>31</v>
      </c>
      <c r="B55" s="17">
        <v>2</v>
      </c>
      <c r="C55" s="17">
        <v>0.8</v>
      </c>
      <c r="D55" s="45">
        <v>1.5</v>
      </c>
      <c r="E55" s="17">
        <v>1.3</v>
      </c>
      <c r="F55" s="17">
        <v>2</v>
      </c>
      <c r="G55" s="45">
        <v>1.5</v>
      </c>
      <c r="H55" s="17">
        <v>0.9</v>
      </c>
      <c r="I55" s="17">
        <v>1.5</v>
      </c>
      <c r="J55" s="45">
        <v>1.1</v>
      </c>
      <c r="K55" s="17">
        <v>1.4</v>
      </c>
      <c r="L55" s="17">
        <v>1.8</v>
      </c>
      <c r="M55" s="17">
        <v>1.4</v>
      </c>
    </row>
    <row r="56" spans="1:13" ht="12.75">
      <c r="A56" s="9" t="s">
        <v>7</v>
      </c>
      <c r="B56" s="17">
        <v>49.8</v>
      </c>
      <c r="C56" s="17">
        <v>43.3</v>
      </c>
      <c r="D56" s="45">
        <v>48.5</v>
      </c>
      <c r="E56" s="17">
        <v>25.8</v>
      </c>
      <c r="F56" s="17">
        <v>22.7</v>
      </c>
      <c r="G56" s="45">
        <v>22.9</v>
      </c>
      <c r="H56" s="17">
        <v>22.1</v>
      </c>
      <c r="I56" s="17">
        <v>25.5</v>
      </c>
      <c r="J56" s="45">
        <v>20.3</v>
      </c>
      <c r="K56" s="17">
        <v>28.9</v>
      </c>
      <c r="L56" s="17">
        <v>26</v>
      </c>
      <c r="M56" s="17">
        <v>26.5</v>
      </c>
    </row>
    <row r="57" spans="1:13" ht="12.75">
      <c r="A57" s="9" t="s">
        <v>32</v>
      </c>
      <c r="B57" s="17">
        <v>16</v>
      </c>
      <c r="C57" s="17">
        <v>15.8</v>
      </c>
      <c r="D57" s="45">
        <v>17.2</v>
      </c>
      <c r="E57" s="17">
        <v>17.1</v>
      </c>
      <c r="F57" s="17">
        <v>17.4</v>
      </c>
      <c r="G57" s="45">
        <v>20.9</v>
      </c>
      <c r="H57" s="17">
        <v>13.3</v>
      </c>
      <c r="I57" s="17">
        <v>12.2</v>
      </c>
      <c r="J57" s="45">
        <v>21.6</v>
      </c>
      <c r="K57" s="17">
        <v>16.5</v>
      </c>
      <c r="L57" s="17">
        <v>16.4</v>
      </c>
      <c r="M57" s="17">
        <v>20.4</v>
      </c>
    </row>
    <row r="58" spans="1:13" ht="12.75">
      <c r="A58" s="9" t="s">
        <v>8</v>
      </c>
      <c r="B58" s="17">
        <v>2.9</v>
      </c>
      <c r="C58" s="17">
        <v>3.8</v>
      </c>
      <c r="D58" s="45">
        <v>0.9</v>
      </c>
      <c r="E58" s="17">
        <v>1.9</v>
      </c>
      <c r="F58" s="17">
        <v>2.3</v>
      </c>
      <c r="G58" s="45">
        <v>1</v>
      </c>
      <c r="H58" s="17">
        <v>3</v>
      </c>
      <c r="I58" s="17">
        <v>1.5</v>
      </c>
      <c r="J58" s="45">
        <v>1.2</v>
      </c>
      <c r="K58" s="17">
        <v>2.2</v>
      </c>
      <c r="L58" s="17">
        <v>2.4</v>
      </c>
      <c r="M58" s="17">
        <v>1</v>
      </c>
    </row>
    <row r="59" spans="1:13" ht="12.75">
      <c r="A59" s="9" t="s">
        <v>33</v>
      </c>
      <c r="B59" s="17">
        <v>1.2</v>
      </c>
      <c r="C59" s="17">
        <v>1.7</v>
      </c>
      <c r="D59" s="45">
        <v>1.5</v>
      </c>
      <c r="E59" s="17">
        <v>1.6</v>
      </c>
      <c r="F59" s="17">
        <v>1.7</v>
      </c>
      <c r="G59" s="45">
        <v>1.2</v>
      </c>
      <c r="H59" s="17">
        <v>0.7</v>
      </c>
      <c r="I59" s="17">
        <v>1.2</v>
      </c>
      <c r="J59" s="45">
        <v>1.4</v>
      </c>
      <c r="K59" s="17">
        <v>1.5</v>
      </c>
      <c r="L59" s="17">
        <v>1.6</v>
      </c>
      <c r="M59" s="17">
        <v>1.3</v>
      </c>
    </row>
    <row r="60" spans="1:13" ht="12.75">
      <c r="A60" s="9" t="s">
        <v>34</v>
      </c>
      <c r="B60" s="17">
        <v>6.6</v>
      </c>
      <c r="C60" s="17">
        <v>9</v>
      </c>
      <c r="D60" s="45">
        <v>11.7</v>
      </c>
      <c r="E60" s="17">
        <v>7.4</v>
      </c>
      <c r="F60" s="17">
        <v>7.5</v>
      </c>
      <c r="G60" s="45">
        <v>10.4</v>
      </c>
      <c r="H60" s="17">
        <v>11.4</v>
      </c>
      <c r="I60" s="17">
        <v>9.2</v>
      </c>
      <c r="J60" s="45">
        <v>7.6</v>
      </c>
      <c r="K60" s="17">
        <v>7.8</v>
      </c>
      <c r="L60" s="17">
        <v>8</v>
      </c>
      <c r="M60" s="17">
        <v>10.2</v>
      </c>
    </row>
    <row r="61" spans="1:13" ht="12.75">
      <c r="A61" s="9" t="s">
        <v>35</v>
      </c>
      <c r="B61" s="17">
        <v>8.6</v>
      </c>
      <c r="C61" s="17">
        <v>5.7</v>
      </c>
      <c r="D61" s="45">
        <v>6</v>
      </c>
      <c r="E61" s="17">
        <v>7.6</v>
      </c>
      <c r="F61" s="17">
        <v>5.2</v>
      </c>
      <c r="G61" s="45">
        <v>4</v>
      </c>
      <c r="H61" s="17">
        <v>6.9</v>
      </c>
      <c r="I61" s="17">
        <v>4.7</v>
      </c>
      <c r="J61" s="45">
        <v>4.1</v>
      </c>
      <c r="K61" s="17">
        <v>7.7</v>
      </c>
      <c r="L61" s="17">
        <v>5.2</v>
      </c>
      <c r="M61" s="17">
        <v>4.3</v>
      </c>
    </row>
    <row r="62" spans="1:13" ht="12.75">
      <c r="A62" s="9" t="s">
        <v>36</v>
      </c>
      <c r="B62" s="17">
        <v>2.9</v>
      </c>
      <c r="C62" s="17">
        <v>1.7</v>
      </c>
      <c r="D62" s="45">
        <v>1.5</v>
      </c>
      <c r="E62" s="17">
        <v>3.2</v>
      </c>
      <c r="F62" s="17">
        <v>3</v>
      </c>
      <c r="G62" s="45">
        <v>2.2</v>
      </c>
      <c r="H62" s="17">
        <v>3.6</v>
      </c>
      <c r="I62" s="17">
        <v>3.4</v>
      </c>
      <c r="J62" s="45">
        <v>3.4</v>
      </c>
      <c r="K62" s="17">
        <v>3.2</v>
      </c>
      <c r="L62" s="17">
        <v>2.9</v>
      </c>
      <c r="M62" s="17">
        <v>2.3</v>
      </c>
    </row>
    <row r="63" spans="1:13" ht="12.75">
      <c r="A63" s="9" t="s">
        <v>37</v>
      </c>
      <c r="B63" s="17">
        <v>2</v>
      </c>
      <c r="C63" s="17">
        <v>1.7</v>
      </c>
      <c r="D63" s="45">
        <v>0.5</v>
      </c>
      <c r="E63" s="17">
        <v>7.7</v>
      </c>
      <c r="F63" s="17">
        <v>7</v>
      </c>
      <c r="G63" s="45">
        <v>5.1</v>
      </c>
      <c r="H63" s="17">
        <v>14</v>
      </c>
      <c r="I63" s="17">
        <v>11.8</v>
      </c>
      <c r="J63" s="45">
        <v>9</v>
      </c>
      <c r="K63" s="17">
        <v>7.6</v>
      </c>
      <c r="L63" s="17">
        <v>7</v>
      </c>
      <c r="M63" s="17">
        <v>5</v>
      </c>
    </row>
    <row r="64" spans="1:13" ht="12.75">
      <c r="A64" s="9" t="s">
        <v>9</v>
      </c>
      <c r="B64" s="17">
        <v>2.6</v>
      </c>
      <c r="C64" s="17">
        <v>3.5</v>
      </c>
      <c r="D64" s="45">
        <v>6.5</v>
      </c>
      <c r="E64" s="17">
        <v>19.2</v>
      </c>
      <c r="F64" s="17">
        <v>19.8</v>
      </c>
      <c r="G64" s="45">
        <v>24.3</v>
      </c>
      <c r="H64" s="17">
        <v>15.7</v>
      </c>
      <c r="I64" s="17">
        <v>15.1</v>
      </c>
      <c r="J64" s="45">
        <v>20</v>
      </c>
      <c r="K64" s="17">
        <v>16.3</v>
      </c>
      <c r="L64" s="17">
        <v>16.8</v>
      </c>
      <c r="M64" s="17">
        <v>20.9</v>
      </c>
    </row>
    <row r="65" spans="1:13" ht="12.75">
      <c r="A65" s="9" t="s">
        <v>38</v>
      </c>
      <c r="B65" s="17">
        <v>0.5</v>
      </c>
      <c r="C65" s="23">
        <v>0</v>
      </c>
      <c r="D65" s="45">
        <v>0.5</v>
      </c>
      <c r="E65" s="17">
        <v>1</v>
      </c>
      <c r="F65" s="17">
        <v>0.8</v>
      </c>
      <c r="G65" s="45">
        <v>0.9</v>
      </c>
      <c r="H65" s="17">
        <v>1.3</v>
      </c>
      <c r="I65" s="17">
        <v>0.8</v>
      </c>
      <c r="J65" s="48">
        <v>0</v>
      </c>
      <c r="K65" s="17">
        <v>0.9</v>
      </c>
      <c r="L65" s="17">
        <v>0.7</v>
      </c>
      <c r="M65" s="17">
        <v>0.7</v>
      </c>
    </row>
    <row r="66" spans="1:13" ht="12.75">
      <c r="A66" s="9" t="s">
        <v>39</v>
      </c>
      <c r="B66" s="17">
        <v>1.7</v>
      </c>
      <c r="C66" s="17">
        <v>1.8</v>
      </c>
      <c r="D66" s="45">
        <v>1.5</v>
      </c>
      <c r="E66" s="17">
        <v>3.2</v>
      </c>
      <c r="F66" s="17">
        <v>2.5</v>
      </c>
      <c r="G66" s="45">
        <v>3.1</v>
      </c>
      <c r="H66" s="17">
        <v>3.2</v>
      </c>
      <c r="I66" s="17">
        <v>3.5</v>
      </c>
      <c r="J66" s="45">
        <v>2.1</v>
      </c>
      <c r="K66" s="17">
        <v>3</v>
      </c>
      <c r="L66" s="17">
        <v>2.6</v>
      </c>
      <c r="M66" s="17">
        <v>2.7</v>
      </c>
    </row>
    <row r="67" spans="1:13" ht="12.75">
      <c r="A67" s="9" t="s">
        <v>10</v>
      </c>
      <c r="B67" s="17">
        <v>2.2</v>
      </c>
      <c r="C67" s="17">
        <v>1.5</v>
      </c>
      <c r="D67" s="45">
        <v>1.4</v>
      </c>
      <c r="E67" s="17">
        <v>0.9</v>
      </c>
      <c r="F67" s="17">
        <v>0.6</v>
      </c>
      <c r="G67" s="45">
        <v>0.8</v>
      </c>
      <c r="H67" s="17">
        <v>0.9</v>
      </c>
      <c r="I67" s="17">
        <v>0.5</v>
      </c>
      <c r="J67" s="45">
        <v>1.1</v>
      </c>
      <c r="K67" s="17">
        <v>1.1</v>
      </c>
      <c r="L67" s="17">
        <v>0.7</v>
      </c>
      <c r="M67" s="17">
        <v>0.9</v>
      </c>
    </row>
    <row r="68" spans="1:13" ht="12.75">
      <c r="A68" s="9" t="s">
        <v>118</v>
      </c>
      <c r="B68" s="17">
        <v>1.1</v>
      </c>
      <c r="C68" s="17">
        <v>1.8</v>
      </c>
      <c r="D68" s="45">
        <v>0.9</v>
      </c>
      <c r="E68" s="17">
        <v>1.5</v>
      </c>
      <c r="F68" s="17">
        <v>1.6</v>
      </c>
      <c r="G68" s="45">
        <v>1.6</v>
      </c>
      <c r="H68" s="17">
        <v>2.1</v>
      </c>
      <c r="I68" s="17">
        <v>2.8</v>
      </c>
      <c r="J68" s="45">
        <v>7.2</v>
      </c>
      <c r="K68" s="17">
        <v>1.5</v>
      </c>
      <c r="L68" s="17">
        <v>1.8</v>
      </c>
      <c r="M68" s="17">
        <v>2.3</v>
      </c>
    </row>
    <row r="69" spans="1:13" ht="12.75">
      <c r="A69" s="9" t="s">
        <v>40</v>
      </c>
      <c r="B69" s="23">
        <v>0</v>
      </c>
      <c r="C69" s="23">
        <v>0</v>
      </c>
      <c r="D69" s="48">
        <v>0</v>
      </c>
      <c r="E69" s="17">
        <v>0.6</v>
      </c>
      <c r="F69" s="17">
        <v>0.3</v>
      </c>
      <c r="G69" s="45">
        <v>0.2</v>
      </c>
      <c r="H69" s="17">
        <v>0.9</v>
      </c>
      <c r="I69" s="17">
        <v>0.9</v>
      </c>
      <c r="J69" s="48">
        <v>0</v>
      </c>
      <c r="K69" s="17">
        <v>0.5</v>
      </c>
      <c r="L69" s="17">
        <v>0.3</v>
      </c>
      <c r="M69" s="17">
        <v>0.1</v>
      </c>
    </row>
    <row r="70" spans="1:13" ht="12.75">
      <c r="A70" s="3" t="s">
        <v>30</v>
      </c>
      <c r="B70" s="25">
        <v>100</v>
      </c>
      <c r="C70" s="25">
        <v>100</v>
      </c>
      <c r="D70" s="49">
        <v>100</v>
      </c>
      <c r="E70" s="25">
        <v>100</v>
      </c>
      <c r="F70" s="25">
        <v>100</v>
      </c>
      <c r="G70" s="49">
        <v>100</v>
      </c>
      <c r="H70" s="25">
        <v>100</v>
      </c>
      <c r="I70" s="25">
        <v>100</v>
      </c>
      <c r="J70" s="49">
        <v>100</v>
      </c>
      <c r="K70" s="25">
        <v>100</v>
      </c>
      <c r="L70" s="25">
        <v>100</v>
      </c>
      <c r="M70" s="25">
        <v>100</v>
      </c>
    </row>
    <row r="71" spans="1:10" ht="12.75">
      <c r="A71" s="4" t="s">
        <v>20</v>
      </c>
      <c r="D71" s="51"/>
      <c r="G71" s="51"/>
      <c r="H71" s="58"/>
      <c r="I71" s="58"/>
      <c r="J71" s="46"/>
    </row>
    <row r="72" spans="1:13" ht="12.75">
      <c r="A72" s="9" t="s">
        <v>21</v>
      </c>
      <c r="B72" s="17">
        <v>84.7</v>
      </c>
      <c r="C72" s="17">
        <v>83.5</v>
      </c>
      <c r="D72" s="45">
        <v>86.2</v>
      </c>
      <c r="E72" s="17">
        <v>74.9</v>
      </c>
      <c r="F72" s="17">
        <v>77</v>
      </c>
      <c r="G72" s="45">
        <v>82.1</v>
      </c>
      <c r="H72" s="17">
        <v>77.1</v>
      </c>
      <c r="I72" s="17">
        <v>83.5</v>
      </c>
      <c r="J72" s="45">
        <v>84.4</v>
      </c>
      <c r="K72" s="17">
        <v>76.6</v>
      </c>
      <c r="L72" s="17">
        <v>78.9</v>
      </c>
      <c r="M72" s="17">
        <v>83.1</v>
      </c>
    </row>
    <row r="73" spans="1:13" ht="12.75">
      <c r="A73" s="9" t="s">
        <v>22</v>
      </c>
      <c r="B73" s="17">
        <v>15.3</v>
      </c>
      <c r="C73" s="17">
        <v>16.5</v>
      </c>
      <c r="D73" s="45">
        <v>13.8</v>
      </c>
      <c r="E73" s="17">
        <v>25.1</v>
      </c>
      <c r="F73" s="17">
        <v>23</v>
      </c>
      <c r="G73" s="45">
        <v>17.9</v>
      </c>
      <c r="H73" s="17">
        <v>22.9</v>
      </c>
      <c r="I73" s="17">
        <v>16.5</v>
      </c>
      <c r="J73" s="45">
        <v>15.6</v>
      </c>
      <c r="K73" s="17">
        <v>23.4</v>
      </c>
      <c r="L73" s="17">
        <v>21.1</v>
      </c>
      <c r="M73" s="17">
        <v>16.9</v>
      </c>
    </row>
    <row r="74" spans="1:13" ht="12.75">
      <c r="A74" s="3" t="s">
        <v>23</v>
      </c>
      <c r="B74" s="25">
        <v>100</v>
      </c>
      <c r="C74" s="25">
        <v>100</v>
      </c>
      <c r="D74" s="49">
        <v>100</v>
      </c>
      <c r="E74" s="25">
        <v>100</v>
      </c>
      <c r="F74" s="25">
        <v>100</v>
      </c>
      <c r="G74" s="49">
        <v>100</v>
      </c>
      <c r="H74" s="25">
        <v>100</v>
      </c>
      <c r="I74" s="25">
        <v>100</v>
      </c>
      <c r="J74" s="49">
        <v>100</v>
      </c>
      <c r="K74" s="25">
        <v>100</v>
      </c>
      <c r="L74" s="25">
        <v>100</v>
      </c>
      <c r="M74" s="25">
        <v>100</v>
      </c>
    </row>
    <row r="75" ht="12.75">
      <c r="D75" s="54"/>
    </row>
    <row r="76" ht="12.75">
      <c r="D76" s="54"/>
    </row>
    <row r="77" ht="12.75">
      <c r="A77" s="6" t="s">
        <v>44</v>
      </c>
    </row>
  </sheetData>
  <sheetProtection sheet="1"/>
  <mergeCells count="7">
    <mergeCell ref="A42:M42"/>
    <mergeCell ref="B7:D7"/>
    <mergeCell ref="E7:G7"/>
    <mergeCell ref="K7:M7"/>
    <mergeCell ref="A9:M9"/>
    <mergeCell ref="A1:L1"/>
    <mergeCell ref="H7:J7"/>
  </mergeCells>
  <hyperlinks>
    <hyperlink ref="A77" r:id="rId1" display="© Commonwealth of Australia 2012"/>
  </hyperlinks>
  <printOptions/>
  <pageMargins left="0.7875" right="0.7875" top="1.025" bottom="1.025" header="0.7875" footer="0.7875"/>
  <pageSetup horizontalDpi="300" verticalDpi="300" orientation="portrait" paperSize="9" scale="43" r:id="rId5"/>
  <headerFooter alignWithMargins="0">
    <oddHeader>&amp;C&amp;A</oddHeader>
    <oddFooter>&amp;CPage &amp;P</oddFooter>
  </headerFooter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49.57421875" style="0" customWidth="1"/>
    <col min="2" max="13" width="11.57421875" style="0" customWidth="1"/>
  </cols>
  <sheetData>
    <row r="1" spans="1:14" ht="67.5" customHeight="1">
      <c r="A1" s="456" t="s">
        <v>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49"/>
      <c r="N1" s="449"/>
    </row>
    <row r="2" ht="22.5" customHeight="1">
      <c r="A2" s="1" t="s">
        <v>47</v>
      </c>
    </row>
    <row r="3" ht="12.75">
      <c r="A3" s="2" t="s">
        <v>43</v>
      </c>
    </row>
    <row r="4" ht="12.75">
      <c r="A4" s="2"/>
    </row>
    <row r="5" ht="12.75">
      <c r="A5" s="5" t="s">
        <v>87</v>
      </c>
    </row>
    <row r="6" ht="12.75">
      <c r="A6" s="5"/>
    </row>
    <row r="7" spans="1:13" ht="25.5" customHeight="1">
      <c r="A7" s="7"/>
      <c r="B7" s="467" t="s">
        <v>56</v>
      </c>
      <c r="C7" s="467"/>
      <c r="D7" s="467"/>
      <c r="E7" s="467" t="s">
        <v>57</v>
      </c>
      <c r="F7" s="467"/>
      <c r="G7" s="467"/>
      <c r="H7" s="467" t="s">
        <v>58</v>
      </c>
      <c r="I7" s="467"/>
      <c r="J7" s="467"/>
      <c r="K7" s="467" t="s">
        <v>11</v>
      </c>
      <c r="L7" s="467"/>
      <c r="M7" s="467"/>
    </row>
    <row r="8" spans="1:13" ht="12.75">
      <c r="A8" s="7"/>
      <c r="B8" s="8" t="s">
        <v>25</v>
      </c>
      <c r="C8" s="8" t="s">
        <v>26</v>
      </c>
      <c r="D8" s="8" t="s">
        <v>46</v>
      </c>
      <c r="E8" s="8" t="s">
        <v>25</v>
      </c>
      <c r="F8" s="8" t="s">
        <v>26</v>
      </c>
      <c r="G8" s="8" t="s">
        <v>46</v>
      </c>
      <c r="H8" s="8" t="s">
        <v>25</v>
      </c>
      <c r="I8" s="8" t="s">
        <v>26</v>
      </c>
      <c r="J8" s="8" t="s">
        <v>46</v>
      </c>
      <c r="K8" s="8" t="s">
        <v>25</v>
      </c>
      <c r="L8" s="8" t="s">
        <v>26</v>
      </c>
      <c r="M8" s="8" t="s">
        <v>46</v>
      </c>
    </row>
    <row r="9" spans="1:13" ht="12.75">
      <c r="A9" s="466" t="s">
        <v>12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</row>
    <row r="10" spans="1:10" ht="12.75">
      <c r="A10" s="4" t="s">
        <v>27</v>
      </c>
      <c r="D10" s="36"/>
      <c r="G10" s="36"/>
      <c r="J10" s="36"/>
    </row>
    <row r="11" spans="1:13" s="16" customFormat="1" ht="12.75">
      <c r="A11" s="9" t="s">
        <v>28</v>
      </c>
      <c r="B11" s="344">
        <v>189</v>
      </c>
      <c r="C11" s="344">
        <v>176</v>
      </c>
      <c r="D11" s="339">
        <v>255</v>
      </c>
      <c r="E11" s="344">
        <v>138</v>
      </c>
      <c r="F11" s="344">
        <v>108</v>
      </c>
      <c r="G11" s="339">
        <v>164</v>
      </c>
      <c r="H11" s="452">
        <v>15</v>
      </c>
      <c r="I11" s="452">
        <v>14</v>
      </c>
      <c r="J11" s="453">
        <v>16</v>
      </c>
      <c r="K11" s="344">
        <v>342</v>
      </c>
      <c r="L11" s="344">
        <v>298</v>
      </c>
      <c r="M11" s="344">
        <v>435</v>
      </c>
    </row>
    <row r="12" spans="1:14" ht="12.75">
      <c r="A12" s="9" t="s">
        <v>29</v>
      </c>
      <c r="B12" s="344">
        <v>15</v>
      </c>
      <c r="C12" s="344">
        <v>17</v>
      </c>
      <c r="D12" s="339">
        <v>31</v>
      </c>
      <c r="E12" s="344">
        <v>7</v>
      </c>
      <c r="F12" s="344">
        <v>10</v>
      </c>
      <c r="G12" s="339">
        <v>9</v>
      </c>
      <c r="H12" s="452">
        <v>3</v>
      </c>
      <c r="I12" s="452">
        <v>3</v>
      </c>
      <c r="J12" s="453">
        <v>0</v>
      </c>
      <c r="K12" s="344">
        <v>25</v>
      </c>
      <c r="L12" s="344">
        <v>30</v>
      </c>
      <c r="M12" s="344">
        <v>40</v>
      </c>
      <c r="N12" s="454"/>
    </row>
    <row r="13" spans="1:14" ht="12.75">
      <c r="A13" s="4" t="s">
        <v>13</v>
      </c>
      <c r="B13" s="29"/>
      <c r="C13" s="29"/>
      <c r="D13" s="38"/>
      <c r="E13" s="29"/>
      <c r="F13" s="55"/>
      <c r="G13" s="38"/>
      <c r="H13" s="29"/>
      <c r="I13" s="55"/>
      <c r="J13" s="38"/>
      <c r="K13" s="29"/>
      <c r="L13" s="29"/>
      <c r="M13" s="29"/>
      <c r="N13" s="454"/>
    </row>
    <row r="14" spans="1:13" ht="12.75">
      <c r="A14" s="9" t="s">
        <v>14</v>
      </c>
      <c r="B14" s="29"/>
      <c r="C14" s="29"/>
      <c r="D14" s="38"/>
      <c r="E14" s="29"/>
      <c r="F14" s="55"/>
      <c r="G14" s="38"/>
      <c r="H14" s="29"/>
      <c r="I14" s="55"/>
      <c r="J14" s="38"/>
      <c r="K14" s="29"/>
      <c r="L14" s="29"/>
      <c r="M14" s="29"/>
    </row>
    <row r="15" spans="1:16" ht="12.75">
      <c r="A15" s="10" t="s">
        <v>15</v>
      </c>
      <c r="B15" s="28">
        <v>14</v>
      </c>
      <c r="C15" s="28">
        <v>16</v>
      </c>
      <c r="D15" s="428">
        <v>6</v>
      </c>
      <c r="E15" s="28">
        <v>9</v>
      </c>
      <c r="F15" s="75">
        <v>9</v>
      </c>
      <c r="G15" s="428">
        <v>20</v>
      </c>
      <c r="H15" s="27">
        <v>0</v>
      </c>
      <c r="I15" s="27">
        <v>0</v>
      </c>
      <c r="J15" s="40">
        <v>0</v>
      </c>
      <c r="K15" s="28">
        <v>23</v>
      </c>
      <c r="L15" s="28">
        <v>25</v>
      </c>
      <c r="M15" s="28">
        <v>26</v>
      </c>
      <c r="N15" s="450"/>
      <c r="O15" s="450"/>
      <c r="P15" s="450"/>
    </row>
    <row r="16" spans="1:16" ht="12.75">
      <c r="A16" s="10" t="s">
        <v>16</v>
      </c>
      <c r="B16" s="28">
        <v>169</v>
      </c>
      <c r="C16" s="75">
        <v>160</v>
      </c>
      <c r="D16" s="428">
        <v>261</v>
      </c>
      <c r="E16" s="28">
        <v>118</v>
      </c>
      <c r="F16" s="75">
        <v>98</v>
      </c>
      <c r="G16" s="428">
        <v>134</v>
      </c>
      <c r="H16" s="59">
        <v>13</v>
      </c>
      <c r="I16" s="79">
        <v>15</v>
      </c>
      <c r="J16" s="335">
        <v>14</v>
      </c>
      <c r="K16" s="28">
        <v>300</v>
      </c>
      <c r="L16" s="28">
        <v>273</v>
      </c>
      <c r="M16" s="28">
        <v>409</v>
      </c>
      <c r="N16" s="450"/>
      <c r="O16" s="450"/>
      <c r="P16" s="450"/>
    </row>
    <row r="17" spans="1:16" ht="12.75">
      <c r="A17" s="12" t="s">
        <v>11</v>
      </c>
      <c r="B17" s="30">
        <v>183</v>
      </c>
      <c r="C17" s="76">
        <v>176</v>
      </c>
      <c r="D17" s="430">
        <v>267</v>
      </c>
      <c r="E17" s="30">
        <v>127</v>
      </c>
      <c r="F17" s="76">
        <v>107</v>
      </c>
      <c r="G17" s="430">
        <v>154</v>
      </c>
      <c r="H17" s="64">
        <v>13</v>
      </c>
      <c r="I17" s="80">
        <v>15</v>
      </c>
      <c r="J17" s="70">
        <v>14</v>
      </c>
      <c r="K17" s="30">
        <v>323</v>
      </c>
      <c r="L17" s="30">
        <v>298</v>
      </c>
      <c r="M17" s="30">
        <v>435</v>
      </c>
      <c r="N17" s="450"/>
      <c r="O17" s="450"/>
      <c r="P17" s="450"/>
    </row>
    <row r="18" spans="1:16" ht="12.75">
      <c r="A18" s="9" t="s">
        <v>17</v>
      </c>
      <c r="B18" s="27">
        <v>0</v>
      </c>
      <c r="C18" s="27">
        <v>0</v>
      </c>
      <c r="D18" s="40">
        <v>0</v>
      </c>
      <c r="E18" s="27">
        <v>0</v>
      </c>
      <c r="F18" s="27">
        <v>0</v>
      </c>
      <c r="G18" s="40">
        <v>0</v>
      </c>
      <c r="H18" s="27">
        <v>0</v>
      </c>
      <c r="I18" s="27">
        <v>0</v>
      </c>
      <c r="J18" s="40">
        <v>0</v>
      </c>
      <c r="K18" s="27">
        <v>0</v>
      </c>
      <c r="L18" s="27">
        <v>0</v>
      </c>
      <c r="M18" s="27">
        <v>0</v>
      </c>
      <c r="N18" s="450"/>
      <c r="O18" s="450"/>
      <c r="P18" s="450"/>
    </row>
    <row r="19" spans="1:16" ht="12.75">
      <c r="A19" s="9" t="s">
        <v>18</v>
      </c>
      <c r="B19" s="28">
        <v>20</v>
      </c>
      <c r="C19" s="75">
        <v>17</v>
      </c>
      <c r="D19" s="428">
        <v>19</v>
      </c>
      <c r="E19" s="28">
        <v>18</v>
      </c>
      <c r="F19" s="75">
        <v>11</v>
      </c>
      <c r="G19" s="428">
        <v>18</v>
      </c>
      <c r="H19" s="59">
        <v>3</v>
      </c>
      <c r="I19" s="77">
        <v>0</v>
      </c>
      <c r="J19" s="335">
        <v>3</v>
      </c>
      <c r="K19" s="28">
        <v>41</v>
      </c>
      <c r="L19" s="28">
        <v>28</v>
      </c>
      <c r="M19" s="28">
        <v>40</v>
      </c>
      <c r="N19" s="450"/>
      <c r="O19" s="450"/>
      <c r="P19" s="450"/>
    </row>
    <row r="20" spans="1:16" ht="12.75">
      <c r="A20" s="3" t="s">
        <v>19</v>
      </c>
      <c r="B20" s="31">
        <v>203</v>
      </c>
      <c r="C20" s="78">
        <v>193</v>
      </c>
      <c r="D20" s="429">
        <v>286</v>
      </c>
      <c r="E20" s="31">
        <v>145</v>
      </c>
      <c r="F20" s="78">
        <v>118</v>
      </c>
      <c r="G20" s="429">
        <v>172</v>
      </c>
      <c r="H20" s="60">
        <v>16</v>
      </c>
      <c r="I20" s="81">
        <v>15</v>
      </c>
      <c r="J20" s="85">
        <v>17</v>
      </c>
      <c r="K20" s="31">
        <v>364</v>
      </c>
      <c r="L20" s="31">
        <v>326</v>
      </c>
      <c r="M20" s="31">
        <v>475</v>
      </c>
      <c r="N20" s="450"/>
      <c r="O20" s="450"/>
      <c r="P20" s="450"/>
    </row>
    <row r="21" spans="1:16" ht="12.75">
      <c r="A21" s="4" t="s">
        <v>41</v>
      </c>
      <c r="B21" s="13"/>
      <c r="C21" s="56"/>
      <c r="D21" s="42"/>
      <c r="E21" s="13"/>
      <c r="F21" s="56"/>
      <c r="G21" s="42"/>
      <c r="H21" s="13"/>
      <c r="I21" s="56"/>
      <c r="J21" s="42"/>
      <c r="K21" s="13"/>
      <c r="L21" s="32"/>
      <c r="M21" s="32"/>
      <c r="N21" s="450"/>
      <c r="O21" s="450"/>
      <c r="P21" s="450"/>
    </row>
    <row r="22" spans="1:16" ht="12.75">
      <c r="A22" s="9" t="s">
        <v>31</v>
      </c>
      <c r="B22" s="28">
        <v>11</v>
      </c>
      <c r="C22" s="75">
        <v>11</v>
      </c>
      <c r="D22" s="428">
        <v>18</v>
      </c>
      <c r="E22" s="28">
        <v>9</v>
      </c>
      <c r="F22" s="27">
        <v>0</v>
      </c>
      <c r="G22" s="428">
        <v>3</v>
      </c>
      <c r="H22" s="27">
        <v>0</v>
      </c>
      <c r="I22" s="27">
        <v>0</v>
      </c>
      <c r="J22" s="40">
        <v>0</v>
      </c>
      <c r="K22" s="28">
        <v>20</v>
      </c>
      <c r="L22" s="28">
        <v>11</v>
      </c>
      <c r="M22" s="28">
        <v>21</v>
      </c>
      <c r="N22" s="450"/>
      <c r="O22" s="450"/>
      <c r="P22" s="450"/>
    </row>
    <row r="23" spans="1:16" ht="12.75">
      <c r="A23" s="9" t="s">
        <v>7</v>
      </c>
      <c r="B23" s="28">
        <v>92</v>
      </c>
      <c r="C23" s="28">
        <v>86</v>
      </c>
      <c r="D23" s="428">
        <v>120</v>
      </c>
      <c r="E23" s="28">
        <v>23</v>
      </c>
      <c r="F23" s="75">
        <v>12</v>
      </c>
      <c r="G23" s="428">
        <v>26</v>
      </c>
      <c r="H23" s="59">
        <v>7</v>
      </c>
      <c r="I23" s="79">
        <v>7</v>
      </c>
      <c r="J23" s="335">
        <v>12</v>
      </c>
      <c r="K23" s="28">
        <v>122</v>
      </c>
      <c r="L23" s="28">
        <v>105</v>
      </c>
      <c r="M23" s="28">
        <v>158</v>
      </c>
      <c r="N23" s="450"/>
      <c r="O23" s="450"/>
      <c r="P23" s="450"/>
    </row>
    <row r="24" spans="1:16" ht="12.75">
      <c r="A24" s="9" t="s">
        <v>32</v>
      </c>
      <c r="B24" s="28">
        <v>38</v>
      </c>
      <c r="C24" s="28">
        <v>38</v>
      </c>
      <c r="D24" s="428">
        <v>34</v>
      </c>
      <c r="E24" s="28">
        <v>24</v>
      </c>
      <c r="F24" s="75">
        <v>24</v>
      </c>
      <c r="G24" s="428">
        <v>27</v>
      </c>
      <c r="H24" s="27">
        <v>0</v>
      </c>
      <c r="I24" s="27">
        <v>0</v>
      </c>
      <c r="J24" s="40">
        <v>0</v>
      </c>
      <c r="K24" s="28">
        <v>62</v>
      </c>
      <c r="L24" s="28">
        <v>62</v>
      </c>
      <c r="M24" s="28">
        <v>61</v>
      </c>
      <c r="N24" s="450"/>
      <c r="O24" s="450"/>
      <c r="P24" s="450"/>
    </row>
    <row r="25" spans="1:16" ht="12.75">
      <c r="A25" s="9" t="s">
        <v>8</v>
      </c>
      <c r="B25" s="28">
        <v>7</v>
      </c>
      <c r="C25" s="28">
        <v>5</v>
      </c>
      <c r="D25" s="428">
        <v>12</v>
      </c>
      <c r="E25" s="28">
        <v>3</v>
      </c>
      <c r="F25" s="75">
        <v>3</v>
      </c>
      <c r="G25" s="428">
        <v>3</v>
      </c>
      <c r="H25" s="27">
        <v>0</v>
      </c>
      <c r="I25" s="27">
        <v>0</v>
      </c>
      <c r="J25" s="40">
        <v>0</v>
      </c>
      <c r="K25" s="28">
        <v>10</v>
      </c>
      <c r="L25" s="28">
        <v>8</v>
      </c>
      <c r="M25" s="28">
        <v>15</v>
      </c>
      <c r="N25" s="450"/>
      <c r="O25" s="450"/>
      <c r="P25" s="450"/>
    </row>
    <row r="26" spans="1:16" ht="12.75">
      <c r="A26" s="9" t="s">
        <v>33</v>
      </c>
      <c r="B26" s="27">
        <v>0</v>
      </c>
      <c r="C26" s="27">
        <v>0</v>
      </c>
      <c r="D26" s="40">
        <v>0</v>
      </c>
      <c r="E26" s="27">
        <v>0</v>
      </c>
      <c r="F26" s="27">
        <v>0</v>
      </c>
      <c r="G26" s="40">
        <v>0</v>
      </c>
      <c r="H26" s="27">
        <v>0</v>
      </c>
      <c r="I26" s="27">
        <v>0</v>
      </c>
      <c r="J26" s="40">
        <v>0</v>
      </c>
      <c r="K26" s="27">
        <v>0</v>
      </c>
      <c r="L26" s="27">
        <v>0</v>
      </c>
      <c r="M26" s="27">
        <v>0</v>
      </c>
      <c r="N26" s="450"/>
      <c r="O26" s="450"/>
      <c r="P26" s="450"/>
    </row>
    <row r="27" spans="1:16" s="16" customFormat="1" ht="12.75">
      <c r="A27" s="9" t="s">
        <v>34</v>
      </c>
      <c r="B27" s="28">
        <v>13</v>
      </c>
      <c r="C27" s="28">
        <v>17</v>
      </c>
      <c r="D27" s="428">
        <v>28</v>
      </c>
      <c r="E27" s="28">
        <v>7</v>
      </c>
      <c r="F27" s="75">
        <v>9</v>
      </c>
      <c r="G27" s="428">
        <v>12</v>
      </c>
      <c r="H27" s="27">
        <v>0</v>
      </c>
      <c r="I27" s="79">
        <v>3</v>
      </c>
      <c r="J27" s="40">
        <v>0</v>
      </c>
      <c r="K27" s="28">
        <v>20</v>
      </c>
      <c r="L27" s="28">
        <v>29</v>
      </c>
      <c r="M27" s="28">
        <v>40</v>
      </c>
      <c r="N27" s="450"/>
      <c r="O27" s="450"/>
      <c r="P27" s="450"/>
    </row>
    <row r="28" spans="1:16" ht="12.75">
      <c r="A28" s="9" t="s">
        <v>35</v>
      </c>
      <c r="B28" s="28">
        <v>10</v>
      </c>
      <c r="C28" s="28">
        <v>14</v>
      </c>
      <c r="D28" s="428">
        <v>32</v>
      </c>
      <c r="E28" s="28">
        <v>4</v>
      </c>
      <c r="F28" s="27">
        <v>0</v>
      </c>
      <c r="G28" s="428">
        <v>6</v>
      </c>
      <c r="H28" s="27">
        <v>0</v>
      </c>
      <c r="I28" s="27">
        <v>0</v>
      </c>
      <c r="J28" s="40">
        <v>0</v>
      </c>
      <c r="K28" s="28">
        <v>14</v>
      </c>
      <c r="L28" s="28">
        <v>14</v>
      </c>
      <c r="M28" s="28">
        <v>38</v>
      </c>
      <c r="N28" s="450"/>
      <c r="O28" s="450"/>
      <c r="P28" s="450"/>
    </row>
    <row r="29" spans="1:16" ht="12.75">
      <c r="A29" s="9" t="s">
        <v>36</v>
      </c>
      <c r="B29" s="27">
        <v>0</v>
      </c>
      <c r="C29" s="27">
        <v>0</v>
      </c>
      <c r="D29" s="428">
        <v>3</v>
      </c>
      <c r="E29" s="27">
        <v>0</v>
      </c>
      <c r="F29" s="27">
        <v>0</v>
      </c>
      <c r="G29" s="40">
        <v>0</v>
      </c>
      <c r="H29" s="27">
        <v>0</v>
      </c>
      <c r="I29" s="27">
        <v>0</v>
      </c>
      <c r="J29" s="40">
        <v>0</v>
      </c>
      <c r="K29" s="27">
        <v>0</v>
      </c>
      <c r="L29" s="27">
        <v>0</v>
      </c>
      <c r="M29" s="28">
        <v>3</v>
      </c>
      <c r="N29" s="450"/>
      <c r="O29" s="450"/>
      <c r="P29" s="450"/>
    </row>
    <row r="30" spans="1:16" ht="12.75">
      <c r="A30" s="9" t="s">
        <v>37</v>
      </c>
      <c r="B30" s="27">
        <v>0</v>
      </c>
      <c r="C30" s="27">
        <v>0</v>
      </c>
      <c r="D30" s="40">
        <v>0</v>
      </c>
      <c r="E30" s="27">
        <v>0</v>
      </c>
      <c r="F30" s="27">
        <v>0</v>
      </c>
      <c r="G30" s="40">
        <v>0</v>
      </c>
      <c r="H30" s="27">
        <v>0</v>
      </c>
      <c r="I30" s="27">
        <v>0</v>
      </c>
      <c r="J30" s="40">
        <v>0</v>
      </c>
      <c r="K30" s="27">
        <v>0</v>
      </c>
      <c r="L30" s="27">
        <v>0</v>
      </c>
      <c r="M30" s="27">
        <v>0</v>
      </c>
      <c r="N30" s="450"/>
      <c r="O30" s="450"/>
      <c r="P30" s="450"/>
    </row>
    <row r="31" spans="1:16" ht="12.75">
      <c r="A31" s="9" t="s">
        <v>9</v>
      </c>
      <c r="B31" s="28">
        <v>8</v>
      </c>
      <c r="C31" s="28">
        <v>4</v>
      </c>
      <c r="D31" s="428">
        <v>18</v>
      </c>
      <c r="E31" s="28">
        <v>48</v>
      </c>
      <c r="F31" s="28">
        <v>36</v>
      </c>
      <c r="G31" s="428">
        <v>60</v>
      </c>
      <c r="H31" s="27">
        <v>0</v>
      </c>
      <c r="I31" s="27">
        <v>0</v>
      </c>
      <c r="J31" s="335">
        <v>3</v>
      </c>
      <c r="K31" s="28">
        <v>56</v>
      </c>
      <c r="L31" s="28">
        <v>40</v>
      </c>
      <c r="M31" s="28">
        <v>81</v>
      </c>
      <c r="N31" s="450"/>
      <c r="O31" s="450"/>
      <c r="P31" s="450"/>
    </row>
    <row r="32" spans="1:16" ht="12.75">
      <c r="A32" s="9" t="s">
        <v>38</v>
      </c>
      <c r="B32" s="27">
        <v>0</v>
      </c>
      <c r="C32" s="27">
        <v>0</v>
      </c>
      <c r="D32" s="40">
        <v>0</v>
      </c>
      <c r="E32" s="27">
        <v>0</v>
      </c>
      <c r="F32" s="27">
        <v>0</v>
      </c>
      <c r="G32" s="40">
        <v>0</v>
      </c>
      <c r="H32" s="27">
        <v>0</v>
      </c>
      <c r="I32" s="27">
        <v>0</v>
      </c>
      <c r="J32" s="40">
        <v>0</v>
      </c>
      <c r="K32" s="27">
        <v>0</v>
      </c>
      <c r="L32" s="27">
        <v>0</v>
      </c>
      <c r="M32" s="27">
        <v>0</v>
      </c>
      <c r="N32" s="450"/>
      <c r="O32" s="450"/>
      <c r="P32" s="450"/>
    </row>
    <row r="33" spans="1:16" ht="12.75">
      <c r="A33" s="9" t="s">
        <v>39</v>
      </c>
      <c r="B33" s="27">
        <v>0</v>
      </c>
      <c r="C33" s="27">
        <v>0</v>
      </c>
      <c r="D33" s="40">
        <v>0</v>
      </c>
      <c r="E33" s="27">
        <f>$B$18</f>
        <v>0</v>
      </c>
      <c r="F33" s="28">
        <v>3</v>
      </c>
      <c r="G33" s="428">
        <v>6</v>
      </c>
      <c r="H33" s="59">
        <v>3</v>
      </c>
      <c r="I33" s="27">
        <v>0</v>
      </c>
      <c r="J33" s="40">
        <v>0</v>
      </c>
      <c r="K33" s="28">
        <v>3</v>
      </c>
      <c r="L33" s="28">
        <v>3</v>
      </c>
      <c r="M33" s="28">
        <v>6</v>
      </c>
      <c r="N33" s="450"/>
      <c r="O33" s="450"/>
      <c r="P33" s="450"/>
    </row>
    <row r="34" spans="1:16" ht="12.75">
      <c r="A34" s="9" t="s">
        <v>10</v>
      </c>
      <c r="B34" s="27">
        <v>0</v>
      </c>
      <c r="C34" s="27">
        <v>0</v>
      </c>
      <c r="D34" s="40">
        <v>0</v>
      </c>
      <c r="E34" s="27">
        <v>0</v>
      </c>
      <c r="F34" s="27">
        <v>0</v>
      </c>
      <c r="G34" s="40">
        <v>0</v>
      </c>
      <c r="H34" s="27">
        <v>0</v>
      </c>
      <c r="I34" s="27">
        <v>0</v>
      </c>
      <c r="J34" s="40">
        <v>0</v>
      </c>
      <c r="K34" s="27">
        <v>0</v>
      </c>
      <c r="L34" s="27">
        <v>0</v>
      </c>
      <c r="M34" s="27">
        <v>0</v>
      </c>
      <c r="N34" s="450"/>
      <c r="O34" s="450"/>
      <c r="P34" s="450"/>
    </row>
    <row r="35" spans="1:16" ht="12.75">
      <c r="A35" s="9" t="s">
        <v>63</v>
      </c>
      <c r="B35" s="27">
        <v>0</v>
      </c>
      <c r="C35" s="27">
        <v>0</v>
      </c>
      <c r="D35" s="40">
        <v>0</v>
      </c>
      <c r="E35" s="28">
        <v>7</v>
      </c>
      <c r="F35" s="28">
        <v>19</v>
      </c>
      <c r="G35" s="428">
        <v>10</v>
      </c>
      <c r="H35" s="27">
        <v>0</v>
      </c>
      <c r="I35" s="79">
        <v>6</v>
      </c>
      <c r="J35" s="40">
        <v>0</v>
      </c>
      <c r="K35" s="28">
        <v>7</v>
      </c>
      <c r="L35" s="28">
        <v>25</v>
      </c>
      <c r="M35" s="28">
        <v>10</v>
      </c>
      <c r="N35" s="450"/>
      <c r="O35" s="450"/>
      <c r="P35" s="450"/>
    </row>
    <row r="36" spans="1:16" ht="12.75">
      <c r="A36" s="9" t="s">
        <v>40</v>
      </c>
      <c r="B36" s="27">
        <v>0</v>
      </c>
      <c r="C36" s="27">
        <v>0</v>
      </c>
      <c r="D36" s="40">
        <v>0</v>
      </c>
      <c r="E36" s="27">
        <v>0</v>
      </c>
      <c r="F36" s="27">
        <v>0</v>
      </c>
      <c r="G36" s="40">
        <v>0</v>
      </c>
      <c r="H36" s="27">
        <v>0</v>
      </c>
      <c r="I36" s="27">
        <v>0</v>
      </c>
      <c r="J36" s="40">
        <v>0</v>
      </c>
      <c r="K36" s="27">
        <v>0</v>
      </c>
      <c r="L36" s="27">
        <v>0</v>
      </c>
      <c r="M36" s="27">
        <v>0</v>
      </c>
      <c r="N36" s="450"/>
      <c r="O36" s="450"/>
      <c r="P36" s="450"/>
    </row>
    <row r="37" spans="1:16" ht="12.75">
      <c r="A37" s="3" t="s">
        <v>30</v>
      </c>
      <c r="B37" s="31">
        <v>179</v>
      </c>
      <c r="C37" s="31">
        <v>175</v>
      </c>
      <c r="D37" s="429">
        <v>265</v>
      </c>
      <c r="E37" s="31">
        <v>125</v>
      </c>
      <c r="F37" s="31">
        <v>106</v>
      </c>
      <c r="G37" s="429">
        <v>153</v>
      </c>
      <c r="H37" s="60">
        <v>10</v>
      </c>
      <c r="I37" s="60">
        <v>16</v>
      </c>
      <c r="J37" s="85">
        <v>15</v>
      </c>
      <c r="K37" s="31">
        <v>314</v>
      </c>
      <c r="L37" s="31">
        <v>297</v>
      </c>
      <c r="M37" s="31">
        <v>433</v>
      </c>
      <c r="N37" s="450"/>
      <c r="O37" s="450"/>
      <c r="P37" s="450"/>
    </row>
    <row r="38" spans="1:16" ht="12.75">
      <c r="A38" s="4" t="s">
        <v>20</v>
      </c>
      <c r="B38" s="11"/>
      <c r="C38" s="11"/>
      <c r="D38" s="43"/>
      <c r="E38" s="11"/>
      <c r="F38" s="11"/>
      <c r="G38" s="43"/>
      <c r="H38" s="11"/>
      <c r="I38" s="11"/>
      <c r="J38" s="43"/>
      <c r="K38" s="11"/>
      <c r="L38" s="32"/>
      <c r="M38" s="32"/>
      <c r="N38" s="450"/>
      <c r="O38" s="450"/>
      <c r="P38" s="450"/>
    </row>
    <row r="39" spans="1:16" ht="12.75">
      <c r="A39" s="9" t="s">
        <v>21</v>
      </c>
      <c r="B39" s="28">
        <v>167</v>
      </c>
      <c r="C39" s="28">
        <v>154</v>
      </c>
      <c r="D39" s="428">
        <v>255</v>
      </c>
      <c r="E39" s="28">
        <v>117</v>
      </c>
      <c r="F39" s="28">
        <v>94</v>
      </c>
      <c r="G39" s="428">
        <v>123</v>
      </c>
      <c r="H39" s="59">
        <v>11</v>
      </c>
      <c r="I39" s="59">
        <v>14</v>
      </c>
      <c r="J39" s="335">
        <v>14</v>
      </c>
      <c r="K39" s="28">
        <v>295</v>
      </c>
      <c r="L39" s="28">
        <v>262</v>
      </c>
      <c r="M39" s="28">
        <v>392</v>
      </c>
      <c r="N39" s="450"/>
      <c r="O39" s="450"/>
      <c r="P39" s="450"/>
    </row>
    <row r="40" spans="1:16" ht="12.75">
      <c r="A40" s="9" t="s">
        <v>22</v>
      </c>
      <c r="B40" s="28">
        <v>3</v>
      </c>
      <c r="C40" s="28">
        <v>6</v>
      </c>
      <c r="D40" s="428">
        <v>6</v>
      </c>
      <c r="E40" s="27">
        <v>0</v>
      </c>
      <c r="F40" s="28">
        <v>4</v>
      </c>
      <c r="G40" s="428">
        <v>11</v>
      </c>
      <c r="H40" s="59">
        <v>3</v>
      </c>
      <c r="I40" s="27">
        <v>0</v>
      </c>
      <c r="J40" s="40">
        <v>0</v>
      </c>
      <c r="K40" s="28">
        <v>6</v>
      </c>
      <c r="L40" s="28">
        <v>10</v>
      </c>
      <c r="M40" s="28">
        <v>17</v>
      </c>
      <c r="N40" s="450"/>
      <c r="O40" s="450"/>
      <c r="P40" s="450"/>
    </row>
    <row r="41" spans="1:16" ht="12.75">
      <c r="A41" s="3" t="s">
        <v>23</v>
      </c>
      <c r="B41" s="31">
        <v>170</v>
      </c>
      <c r="C41" s="31">
        <v>160</v>
      </c>
      <c r="D41" s="392">
        <v>261</v>
      </c>
      <c r="E41" s="31">
        <v>117</v>
      </c>
      <c r="F41" s="31">
        <v>98</v>
      </c>
      <c r="G41" s="392">
        <v>134</v>
      </c>
      <c r="H41" s="60">
        <v>14</v>
      </c>
      <c r="I41" s="60">
        <v>14</v>
      </c>
      <c r="J41" s="86">
        <v>14</v>
      </c>
      <c r="K41" s="31">
        <v>301</v>
      </c>
      <c r="L41" s="31">
        <v>272</v>
      </c>
      <c r="M41" s="31">
        <v>409</v>
      </c>
      <c r="N41" s="450"/>
      <c r="O41" s="450"/>
      <c r="P41" s="450"/>
    </row>
    <row r="42" spans="1:13" ht="12.75">
      <c r="A42" s="466" t="s">
        <v>24</v>
      </c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</row>
    <row r="43" spans="1:10" ht="12.75">
      <c r="A43" s="4" t="s">
        <v>27</v>
      </c>
      <c r="D43" s="36"/>
      <c r="G43" s="36"/>
      <c r="J43" s="36"/>
    </row>
    <row r="44" spans="1:13" ht="12.75">
      <c r="A44" s="9" t="s">
        <v>28</v>
      </c>
      <c r="B44" s="17">
        <v>93.1</v>
      </c>
      <c r="C44" s="17">
        <v>91.2</v>
      </c>
      <c r="D44" s="426">
        <v>89.2</v>
      </c>
      <c r="E44" s="17">
        <v>95.2</v>
      </c>
      <c r="F44" s="17">
        <v>91.5</v>
      </c>
      <c r="G44" s="426">
        <v>95.3</v>
      </c>
      <c r="H44" s="17">
        <v>93.8</v>
      </c>
      <c r="I44" s="17">
        <v>93.3</v>
      </c>
      <c r="J44" s="426">
        <v>94.1</v>
      </c>
      <c r="K44" s="17">
        <v>94</v>
      </c>
      <c r="L44" s="17">
        <v>91.4</v>
      </c>
      <c r="M44" s="17">
        <v>91.6</v>
      </c>
    </row>
    <row r="45" spans="1:13" ht="12.75">
      <c r="A45" s="9" t="s">
        <v>29</v>
      </c>
      <c r="B45" s="17">
        <v>7.4</v>
      </c>
      <c r="C45" s="17">
        <v>8.8</v>
      </c>
      <c r="D45" s="426">
        <v>10.8</v>
      </c>
      <c r="E45" s="17">
        <v>4.8</v>
      </c>
      <c r="F45" s="17">
        <v>8.5</v>
      </c>
      <c r="G45" s="426">
        <v>5.2</v>
      </c>
      <c r="H45" s="17">
        <v>18.8</v>
      </c>
      <c r="I45" s="17">
        <v>20</v>
      </c>
      <c r="J45" s="91">
        <v>0</v>
      </c>
      <c r="K45" s="17">
        <v>6.9</v>
      </c>
      <c r="L45" s="17">
        <v>9.2</v>
      </c>
      <c r="M45" s="17">
        <v>8.4</v>
      </c>
    </row>
    <row r="46" spans="1:13" ht="12.75">
      <c r="A46" s="4" t="s">
        <v>13</v>
      </c>
      <c r="B46" s="19"/>
      <c r="C46" s="19"/>
      <c r="D46" s="46"/>
      <c r="E46" s="19"/>
      <c r="F46" s="19"/>
      <c r="G46" s="46"/>
      <c r="H46" s="19"/>
      <c r="I46" s="19"/>
      <c r="J46" s="46"/>
      <c r="K46" s="19"/>
      <c r="L46" s="19"/>
      <c r="M46" s="19"/>
    </row>
    <row r="47" spans="1:13" ht="12.75">
      <c r="A47" s="9" t="s">
        <v>14</v>
      </c>
      <c r="B47" s="19"/>
      <c r="C47" s="19"/>
      <c r="D47" s="46"/>
      <c r="E47" s="19"/>
      <c r="F47" s="19"/>
      <c r="G47" s="46"/>
      <c r="H47" s="19"/>
      <c r="I47" s="19"/>
      <c r="J47" s="46"/>
      <c r="K47" s="19"/>
      <c r="L47" s="19"/>
      <c r="M47" s="19"/>
    </row>
    <row r="48" spans="1:13" ht="12.75">
      <c r="A48" s="10" t="s">
        <v>15</v>
      </c>
      <c r="B48" s="17">
        <v>6.9</v>
      </c>
      <c r="C48" s="17">
        <v>8.3</v>
      </c>
      <c r="D48" s="426">
        <v>2.1</v>
      </c>
      <c r="E48" s="17">
        <v>6.2</v>
      </c>
      <c r="F48" s="17">
        <v>7.6</v>
      </c>
      <c r="G48" s="426">
        <v>11.6</v>
      </c>
      <c r="H48" s="23">
        <v>0</v>
      </c>
      <c r="I48" s="88">
        <v>0</v>
      </c>
      <c r="J48" s="91">
        <v>0</v>
      </c>
      <c r="K48" s="17">
        <v>6.3</v>
      </c>
      <c r="L48" s="17">
        <v>7.7</v>
      </c>
      <c r="M48" s="17">
        <v>5.5</v>
      </c>
    </row>
    <row r="49" spans="1:13" ht="12.75">
      <c r="A49" s="10" t="s">
        <v>16</v>
      </c>
      <c r="B49" s="17">
        <v>83.3</v>
      </c>
      <c r="C49" s="17">
        <v>82.9</v>
      </c>
      <c r="D49" s="426">
        <v>91.3</v>
      </c>
      <c r="E49" s="17">
        <v>81.4</v>
      </c>
      <c r="F49" s="17">
        <v>83.1</v>
      </c>
      <c r="G49" s="426">
        <v>77.9</v>
      </c>
      <c r="H49" s="17">
        <v>81.3</v>
      </c>
      <c r="I49" s="17">
        <v>100</v>
      </c>
      <c r="J49" s="426">
        <v>82.4</v>
      </c>
      <c r="K49" s="17">
        <v>82.4</v>
      </c>
      <c r="L49" s="17">
        <v>83.7</v>
      </c>
      <c r="M49" s="17">
        <v>86.1</v>
      </c>
    </row>
    <row r="50" spans="1:13" ht="12.75">
      <c r="A50" s="12" t="s">
        <v>11</v>
      </c>
      <c r="B50" s="24">
        <v>90.1</v>
      </c>
      <c r="C50" s="24">
        <v>91.2</v>
      </c>
      <c r="D50" s="431">
        <v>93.4</v>
      </c>
      <c r="E50" s="24">
        <v>87.6</v>
      </c>
      <c r="F50" s="24">
        <v>90.7</v>
      </c>
      <c r="G50" s="431">
        <v>89.5</v>
      </c>
      <c r="H50" s="24">
        <v>81.3</v>
      </c>
      <c r="I50" s="24">
        <v>100</v>
      </c>
      <c r="J50" s="431">
        <v>82.4</v>
      </c>
      <c r="K50" s="24">
        <v>88.7</v>
      </c>
      <c r="L50" s="24">
        <v>91.4</v>
      </c>
      <c r="M50" s="24">
        <v>91.6</v>
      </c>
    </row>
    <row r="51" spans="1:13" ht="12.75">
      <c r="A51" s="9" t="s">
        <v>17</v>
      </c>
      <c r="B51" s="23">
        <v>0</v>
      </c>
      <c r="C51" s="88">
        <v>0</v>
      </c>
      <c r="D51" s="91">
        <v>0</v>
      </c>
      <c r="E51" s="88">
        <v>0</v>
      </c>
      <c r="F51" s="88">
        <v>0</v>
      </c>
      <c r="G51" s="91">
        <v>0</v>
      </c>
      <c r="H51" s="88">
        <v>0</v>
      </c>
      <c r="I51" s="88">
        <v>0</v>
      </c>
      <c r="J51" s="91">
        <v>0</v>
      </c>
      <c r="K51" s="88">
        <v>0</v>
      </c>
      <c r="L51" s="88">
        <v>0</v>
      </c>
      <c r="M51" s="88">
        <v>0</v>
      </c>
    </row>
    <row r="52" spans="1:13" ht="12.75">
      <c r="A52" s="9" t="s">
        <v>18</v>
      </c>
      <c r="B52" s="17">
        <v>9.9</v>
      </c>
      <c r="C52" s="17">
        <v>8.8</v>
      </c>
      <c r="D52" s="426">
        <v>6.6</v>
      </c>
      <c r="E52" s="17">
        <v>12.4</v>
      </c>
      <c r="F52" s="17">
        <v>9.3</v>
      </c>
      <c r="G52" s="426">
        <v>10.5</v>
      </c>
      <c r="H52" s="17">
        <v>18.8</v>
      </c>
      <c r="I52" s="88">
        <v>0</v>
      </c>
      <c r="J52" s="426">
        <v>17.6</v>
      </c>
      <c r="K52" s="17">
        <v>11.3</v>
      </c>
      <c r="L52" s="17">
        <v>8.6</v>
      </c>
      <c r="M52" s="17">
        <v>8.4</v>
      </c>
    </row>
    <row r="53" spans="1:13" ht="12.75">
      <c r="A53" s="3" t="s">
        <v>19</v>
      </c>
      <c r="B53" s="25">
        <v>100</v>
      </c>
      <c r="C53" s="25">
        <v>100</v>
      </c>
      <c r="D53" s="427">
        <v>100</v>
      </c>
      <c r="E53" s="25">
        <v>100</v>
      </c>
      <c r="F53" s="25">
        <v>100</v>
      </c>
      <c r="G53" s="427">
        <v>100</v>
      </c>
      <c r="H53" s="25">
        <v>100</v>
      </c>
      <c r="I53" s="25">
        <v>100</v>
      </c>
      <c r="J53" s="427">
        <v>100</v>
      </c>
      <c r="K53" s="25">
        <v>100</v>
      </c>
      <c r="L53" s="25">
        <v>100</v>
      </c>
      <c r="M53" s="25">
        <v>100</v>
      </c>
    </row>
    <row r="54" spans="1:13" ht="12.75">
      <c r="A54" s="4" t="s">
        <v>41</v>
      </c>
      <c r="B54" s="21"/>
      <c r="C54" s="21"/>
      <c r="D54" s="68"/>
      <c r="E54" s="21"/>
      <c r="F54" s="21"/>
      <c r="G54" s="68"/>
      <c r="H54" s="21"/>
      <c r="I54" s="21"/>
      <c r="J54" s="68"/>
      <c r="K54" s="21"/>
      <c r="L54" s="52"/>
      <c r="M54" s="52"/>
    </row>
    <row r="55" spans="1:13" ht="12.75">
      <c r="A55" s="9" t="s">
        <v>31</v>
      </c>
      <c r="B55" s="17">
        <v>6.1</v>
      </c>
      <c r="C55" s="17">
        <v>6.3</v>
      </c>
      <c r="D55" s="426">
        <v>6.8</v>
      </c>
      <c r="E55" s="17">
        <v>7.2</v>
      </c>
      <c r="F55" s="23">
        <v>0</v>
      </c>
      <c r="G55" s="426">
        <v>2</v>
      </c>
      <c r="H55" s="88">
        <v>0</v>
      </c>
      <c r="I55" s="88">
        <v>0</v>
      </c>
      <c r="J55" s="91">
        <v>0</v>
      </c>
      <c r="K55" s="17">
        <v>6.4</v>
      </c>
      <c r="L55" s="17">
        <v>3.7</v>
      </c>
      <c r="M55" s="17">
        <v>4.8</v>
      </c>
    </row>
    <row r="56" spans="1:13" ht="12.75">
      <c r="A56" s="9" t="s">
        <v>7</v>
      </c>
      <c r="B56" s="17">
        <v>51.4</v>
      </c>
      <c r="C56" s="17">
        <v>49.1</v>
      </c>
      <c r="D56" s="426">
        <v>45.3</v>
      </c>
      <c r="E56" s="17">
        <v>18.4</v>
      </c>
      <c r="F56" s="17">
        <v>11.3</v>
      </c>
      <c r="G56" s="426">
        <v>17</v>
      </c>
      <c r="H56" s="17">
        <v>70</v>
      </c>
      <c r="I56" s="17">
        <v>43.8</v>
      </c>
      <c r="J56" s="426">
        <v>80</v>
      </c>
      <c r="K56" s="17">
        <v>38.9</v>
      </c>
      <c r="L56" s="17">
        <v>35.4</v>
      </c>
      <c r="M56" s="17">
        <v>36.5</v>
      </c>
    </row>
    <row r="57" spans="1:13" ht="12.75">
      <c r="A57" s="9" t="s">
        <v>32</v>
      </c>
      <c r="B57" s="17">
        <v>21.2</v>
      </c>
      <c r="C57" s="17">
        <v>21.7</v>
      </c>
      <c r="D57" s="426">
        <v>12.8</v>
      </c>
      <c r="E57" s="17">
        <v>19.2</v>
      </c>
      <c r="F57" s="17">
        <v>22.6</v>
      </c>
      <c r="G57" s="426">
        <v>17.6</v>
      </c>
      <c r="H57" s="88">
        <v>0</v>
      </c>
      <c r="I57" s="88">
        <v>0</v>
      </c>
      <c r="J57" s="91">
        <v>0</v>
      </c>
      <c r="K57" s="17">
        <v>19.7</v>
      </c>
      <c r="L57" s="17">
        <v>20.9</v>
      </c>
      <c r="M57" s="17">
        <v>14.1</v>
      </c>
    </row>
    <row r="58" spans="1:13" ht="12.75">
      <c r="A58" s="9" t="s">
        <v>8</v>
      </c>
      <c r="B58" s="17">
        <v>3.9</v>
      </c>
      <c r="C58" s="17">
        <v>2.9</v>
      </c>
      <c r="D58" s="426">
        <v>4.5</v>
      </c>
      <c r="E58" s="17">
        <v>2.4</v>
      </c>
      <c r="F58" s="17">
        <v>2.8</v>
      </c>
      <c r="G58" s="426">
        <v>2</v>
      </c>
      <c r="H58" s="88">
        <v>0</v>
      </c>
      <c r="I58" s="88">
        <v>0</v>
      </c>
      <c r="J58" s="91">
        <v>0</v>
      </c>
      <c r="K58" s="17">
        <v>3.2</v>
      </c>
      <c r="L58" s="17">
        <v>2.7</v>
      </c>
      <c r="M58" s="17">
        <v>3.5</v>
      </c>
    </row>
    <row r="59" spans="1:13" ht="12.75">
      <c r="A59" s="9" t="s">
        <v>33</v>
      </c>
      <c r="B59" s="88">
        <v>0</v>
      </c>
      <c r="C59" s="88">
        <v>0</v>
      </c>
      <c r="D59" s="91">
        <v>0</v>
      </c>
      <c r="E59" s="88">
        <v>0</v>
      </c>
      <c r="F59" s="88">
        <v>0</v>
      </c>
      <c r="G59" s="91">
        <v>0</v>
      </c>
      <c r="H59" s="88">
        <v>0</v>
      </c>
      <c r="I59" s="88">
        <v>0</v>
      </c>
      <c r="J59" s="91">
        <v>0</v>
      </c>
      <c r="K59" s="88">
        <v>0</v>
      </c>
      <c r="L59" s="88">
        <v>0</v>
      </c>
      <c r="M59" s="88">
        <v>0</v>
      </c>
    </row>
    <row r="60" spans="1:13" ht="12.75">
      <c r="A60" s="9" t="s">
        <v>34</v>
      </c>
      <c r="B60" s="17">
        <v>7.3</v>
      </c>
      <c r="C60" s="17">
        <v>9.7</v>
      </c>
      <c r="D60" s="426">
        <v>10.6</v>
      </c>
      <c r="E60" s="17">
        <v>5.6</v>
      </c>
      <c r="F60" s="17">
        <v>8.5</v>
      </c>
      <c r="G60" s="426">
        <v>7.8</v>
      </c>
      <c r="H60" s="88">
        <v>0</v>
      </c>
      <c r="I60" s="17">
        <v>18.8</v>
      </c>
      <c r="J60" s="91">
        <v>0</v>
      </c>
      <c r="K60" s="17">
        <v>6.4</v>
      </c>
      <c r="L60" s="17">
        <v>9.8</v>
      </c>
      <c r="M60" s="17">
        <v>9.2</v>
      </c>
    </row>
    <row r="61" spans="1:13" ht="12.75">
      <c r="A61" s="9" t="s">
        <v>35</v>
      </c>
      <c r="B61" s="17">
        <v>5.6</v>
      </c>
      <c r="C61" s="17">
        <v>8</v>
      </c>
      <c r="D61" s="426">
        <v>12.1</v>
      </c>
      <c r="E61" s="17">
        <v>3.2</v>
      </c>
      <c r="F61" s="23">
        <v>0</v>
      </c>
      <c r="G61" s="426">
        <v>3.9</v>
      </c>
      <c r="H61" s="23">
        <v>0</v>
      </c>
      <c r="I61" s="23">
        <v>0</v>
      </c>
      <c r="J61" s="91">
        <v>0</v>
      </c>
      <c r="K61" s="17">
        <v>4.5</v>
      </c>
      <c r="L61" s="17">
        <v>4.7</v>
      </c>
      <c r="M61" s="17">
        <v>8.8</v>
      </c>
    </row>
    <row r="62" spans="1:13" ht="12.75">
      <c r="A62" s="9" t="s">
        <v>36</v>
      </c>
      <c r="B62" s="88">
        <v>0</v>
      </c>
      <c r="C62" s="88">
        <v>0</v>
      </c>
      <c r="D62" s="426">
        <v>1.1</v>
      </c>
      <c r="E62" s="88">
        <v>0</v>
      </c>
      <c r="F62" s="88">
        <v>0</v>
      </c>
      <c r="G62" s="91">
        <v>0</v>
      </c>
      <c r="H62" s="88">
        <v>0</v>
      </c>
      <c r="I62" s="88">
        <v>0</v>
      </c>
      <c r="J62" s="91">
        <v>0</v>
      </c>
      <c r="K62" s="88">
        <v>0</v>
      </c>
      <c r="L62" s="88">
        <v>0</v>
      </c>
      <c r="M62" s="17">
        <v>0.7</v>
      </c>
    </row>
    <row r="63" spans="1:13" ht="12.75">
      <c r="A63" s="9" t="s">
        <v>37</v>
      </c>
      <c r="B63" s="88">
        <v>0</v>
      </c>
      <c r="C63" s="88">
        <v>0</v>
      </c>
      <c r="D63" s="91">
        <v>0</v>
      </c>
      <c r="E63" s="88">
        <v>0</v>
      </c>
      <c r="F63" s="88">
        <v>0</v>
      </c>
      <c r="G63" s="91">
        <v>0</v>
      </c>
      <c r="H63" s="88">
        <v>0</v>
      </c>
      <c r="I63" s="88">
        <v>0</v>
      </c>
      <c r="J63" s="91">
        <v>0</v>
      </c>
      <c r="K63" s="88">
        <v>0</v>
      </c>
      <c r="L63" s="88">
        <v>0</v>
      </c>
      <c r="M63" s="88">
        <v>0</v>
      </c>
    </row>
    <row r="64" spans="1:13" ht="12.75">
      <c r="A64" s="9" t="s">
        <v>9</v>
      </c>
      <c r="B64" s="17">
        <v>4.5</v>
      </c>
      <c r="C64" s="17">
        <v>2.3</v>
      </c>
      <c r="D64" s="426">
        <v>6.8</v>
      </c>
      <c r="E64" s="17">
        <v>38.4</v>
      </c>
      <c r="F64" s="17">
        <v>34</v>
      </c>
      <c r="G64" s="426">
        <v>39.2</v>
      </c>
      <c r="H64" s="23">
        <v>0</v>
      </c>
      <c r="I64" s="23">
        <v>0</v>
      </c>
      <c r="J64" s="426">
        <v>20</v>
      </c>
      <c r="K64" s="17">
        <v>17.8</v>
      </c>
      <c r="L64" s="17">
        <v>13.5</v>
      </c>
      <c r="M64" s="17">
        <v>18.7</v>
      </c>
    </row>
    <row r="65" spans="1:13" ht="12.75">
      <c r="A65" s="9" t="s">
        <v>38</v>
      </c>
      <c r="B65" s="88">
        <v>0</v>
      </c>
      <c r="C65" s="88">
        <v>0</v>
      </c>
      <c r="D65" s="91">
        <v>0</v>
      </c>
      <c r="E65" s="88">
        <v>0</v>
      </c>
      <c r="F65" s="88">
        <v>0</v>
      </c>
      <c r="G65" s="91">
        <v>0</v>
      </c>
      <c r="H65" s="88">
        <v>0</v>
      </c>
      <c r="I65" s="88">
        <v>0</v>
      </c>
      <c r="J65" s="91">
        <v>0</v>
      </c>
      <c r="K65" s="88">
        <v>0</v>
      </c>
      <c r="L65" s="88">
        <v>0</v>
      </c>
      <c r="M65" s="88">
        <v>0</v>
      </c>
    </row>
    <row r="66" spans="1:13" ht="12.75">
      <c r="A66" s="9" t="s">
        <v>39</v>
      </c>
      <c r="B66" s="88">
        <v>0</v>
      </c>
      <c r="C66" s="88">
        <v>0</v>
      </c>
      <c r="D66" s="91">
        <v>0</v>
      </c>
      <c r="E66" s="88">
        <v>0</v>
      </c>
      <c r="F66" s="17">
        <v>2.8</v>
      </c>
      <c r="G66" s="426">
        <v>3.9</v>
      </c>
      <c r="H66" s="17">
        <v>30</v>
      </c>
      <c r="I66" s="88">
        <v>0</v>
      </c>
      <c r="J66" s="91">
        <v>0</v>
      </c>
      <c r="K66" s="17">
        <v>1</v>
      </c>
      <c r="L66" s="17">
        <v>1</v>
      </c>
      <c r="M66" s="17">
        <v>1.4</v>
      </c>
    </row>
    <row r="67" spans="1:13" ht="12.75">
      <c r="A67" s="9" t="s">
        <v>10</v>
      </c>
      <c r="B67" s="88">
        <v>0</v>
      </c>
      <c r="C67" s="88">
        <v>0</v>
      </c>
      <c r="D67" s="91">
        <v>0</v>
      </c>
      <c r="E67" s="88">
        <v>0</v>
      </c>
      <c r="F67" s="88">
        <v>0</v>
      </c>
      <c r="G67" s="91">
        <v>0</v>
      </c>
      <c r="H67" s="88">
        <v>0</v>
      </c>
      <c r="I67" s="88">
        <v>0</v>
      </c>
      <c r="J67" s="91">
        <v>0</v>
      </c>
      <c r="K67" s="88">
        <v>0</v>
      </c>
      <c r="L67" s="88">
        <v>0</v>
      </c>
      <c r="M67" s="88">
        <v>0</v>
      </c>
    </row>
    <row r="68" spans="1:13" ht="12.75">
      <c r="A68" s="9" t="s">
        <v>118</v>
      </c>
      <c r="B68" s="23">
        <v>0</v>
      </c>
      <c r="C68" s="23">
        <v>0</v>
      </c>
      <c r="D68" s="91">
        <v>0</v>
      </c>
      <c r="E68" s="17">
        <v>5.6</v>
      </c>
      <c r="F68" s="17">
        <v>17.9</v>
      </c>
      <c r="G68" s="426">
        <v>6.5</v>
      </c>
      <c r="H68" s="23">
        <v>0</v>
      </c>
      <c r="I68" s="17">
        <v>37.5</v>
      </c>
      <c r="J68" s="91">
        <v>0</v>
      </c>
      <c r="K68" s="17">
        <v>2.2</v>
      </c>
      <c r="L68" s="17">
        <v>8.4</v>
      </c>
      <c r="M68" s="17">
        <v>2.3</v>
      </c>
    </row>
    <row r="69" spans="1:13" ht="12.75">
      <c r="A69" s="9" t="s">
        <v>40</v>
      </c>
      <c r="B69" s="88">
        <v>0</v>
      </c>
      <c r="C69" s="88">
        <v>0</v>
      </c>
      <c r="D69" s="91">
        <v>0</v>
      </c>
      <c r="E69" s="88">
        <v>0</v>
      </c>
      <c r="F69" s="88">
        <v>0</v>
      </c>
      <c r="G69" s="91">
        <v>0</v>
      </c>
      <c r="H69" s="88">
        <v>0</v>
      </c>
      <c r="I69" s="88">
        <v>0</v>
      </c>
      <c r="J69" s="91">
        <v>0</v>
      </c>
      <c r="K69" s="88">
        <v>0</v>
      </c>
      <c r="L69" s="88">
        <v>0</v>
      </c>
      <c r="M69" s="88">
        <v>0</v>
      </c>
    </row>
    <row r="70" spans="1:13" ht="12.75">
      <c r="A70" s="3" t="s">
        <v>30</v>
      </c>
      <c r="B70" s="25">
        <v>100</v>
      </c>
      <c r="C70" s="25">
        <v>100</v>
      </c>
      <c r="D70" s="427">
        <v>100</v>
      </c>
      <c r="E70" s="25">
        <v>100</v>
      </c>
      <c r="F70" s="25">
        <v>100</v>
      </c>
      <c r="G70" s="427">
        <v>100</v>
      </c>
      <c r="H70" s="25">
        <v>100</v>
      </c>
      <c r="I70" s="25">
        <v>100</v>
      </c>
      <c r="J70" s="427">
        <v>100</v>
      </c>
      <c r="K70" s="25">
        <v>100</v>
      </c>
      <c r="L70" s="25">
        <v>100</v>
      </c>
      <c r="M70" s="25">
        <v>100</v>
      </c>
    </row>
    <row r="71" spans="1:13" ht="15">
      <c r="A71" s="4" t="s">
        <v>20</v>
      </c>
      <c r="B71" s="52"/>
      <c r="C71" s="52"/>
      <c r="D71" s="69"/>
      <c r="E71" s="52"/>
      <c r="F71" s="52"/>
      <c r="G71" s="69"/>
      <c r="H71" s="19"/>
      <c r="I71" s="19"/>
      <c r="J71" s="46"/>
      <c r="K71" s="53"/>
      <c r="L71" s="53"/>
      <c r="M71" s="53"/>
    </row>
    <row r="72" spans="1:13" ht="12.75">
      <c r="A72" s="9" t="s">
        <v>21</v>
      </c>
      <c r="B72" s="17">
        <v>98.2</v>
      </c>
      <c r="C72" s="17">
        <v>96.3</v>
      </c>
      <c r="D72" s="426">
        <v>97.7</v>
      </c>
      <c r="E72" s="17">
        <v>100</v>
      </c>
      <c r="F72" s="17">
        <v>95.9</v>
      </c>
      <c r="G72" s="426">
        <v>91.8</v>
      </c>
      <c r="H72" s="17">
        <v>78.6</v>
      </c>
      <c r="I72" s="17">
        <v>100</v>
      </c>
      <c r="J72" s="426">
        <v>100</v>
      </c>
      <c r="K72" s="17">
        <v>98</v>
      </c>
      <c r="L72" s="17">
        <v>96.3</v>
      </c>
      <c r="M72" s="17">
        <v>95.8</v>
      </c>
    </row>
    <row r="73" spans="1:13" ht="12.75">
      <c r="A73" s="9" t="s">
        <v>22</v>
      </c>
      <c r="B73" s="17">
        <v>1.8</v>
      </c>
      <c r="C73" s="17">
        <v>3.8</v>
      </c>
      <c r="D73" s="426">
        <v>2.3</v>
      </c>
      <c r="E73" s="88">
        <v>0</v>
      </c>
      <c r="F73" s="17">
        <v>4.1</v>
      </c>
      <c r="G73" s="426">
        <v>8.2</v>
      </c>
      <c r="H73" s="17">
        <v>21.4</v>
      </c>
      <c r="I73" s="88">
        <v>0</v>
      </c>
      <c r="J73" s="91">
        <v>0</v>
      </c>
      <c r="K73" s="17">
        <v>2</v>
      </c>
      <c r="L73" s="17">
        <v>3.7</v>
      </c>
      <c r="M73" s="17">
        <v>4.2</v>
      </c>
    </row>
    <row r="74" spans="1:13" ht="12.75">
      <c r="A74" s="3" t="s">
        <v>23</v>
      </c>
      <c r="B74" s="25">
        <v>100</v>
      </c>
      <c r="C74" s="25">
        <v>100</v>
      </c>
      <c r="D74" s="427">
        <v>100</v>
      </c>
      <c r="E74" s="25">
        <v>100</v>
      </c>
      <c r="F74" s="25">
        <v>100</v>
      </c>
      <c r="G74" s="427">
        <v>100</v>
      </c>
      <c r="H74" s="25">
        <v>100</v>
      </c>
      <c r="I74" s="25">
        <v>100</v>
      </c>
      <c r="J74" s="427">
        <v>100</v>
      </c>
      <c r="K74" s="25">
        <v>100</v>
      </c>
      <c r="L74" s="25">
        <v>100</v>
      </c>
      <c r="M74" s="25">
        <v>100</v>
      </c>
    </row>
    <row r="75" spans="11:13" ht="15">
      <c r="K75" s="20"/>
      <c r="L75" s="20"/>
      <c r="M75" s="20"/>
    </row>
    <row r="76" spans="11:13" ht="15">
      <c r="K76" s="20"/>
      <c r="L76" s="20"/>
      <c r="M76" s="20"/>
    </row>
    <row r="77" ht="12.75">
      <c r="A77" s="6" t="s">
        <v>44</v>
      </c>
    </row>
  </sheetData>
  <sheetProtection sheet="1"/>
  <mergeCells count="7">
    <mergeCell ref="A1:L1"/>
    <mergeCell ref="A9:M9"/>
    <mergeCell ref="K7:M7"/>
    <mergeCell ref="E7:G7"/>
    <mergeCell ref="B7:D7"/>
    <mergeCell ref="A42:M42"/>
    <mergeCell ref="H7:J7"/>
  </mergeCells>
  <conditionalFormatting sqref="N15:P41">
    <cfRule type="cellIs" priority="1" dxfId="0" operator="greaterThan" stopIfTrue="1">
      <formula>0.24</formula>
    </cfRule>
  </conditionalFormatting>
  <hyperlinks>
    <hyperlink ref="A77" r:id="rId1" display="© Commonwealth of Australia 2012"/>
  </hyperlinks>
  <printOptions/>
  <pageMargins left="0.7875" right="0.7875" top="1.025" bottom="1.025" header="0.7875" footer="0.7875"/>
  <pageSetup fitToHeight="0" fitToWidth="1" horizontalDpi="300" verticalDpi="300" orientation="landscape" paperSize="9" scale="65" r:id="rId5"/>
  <headerFooter alignWithMargins="0">
    <oddHeader>&amp;C&amp;A</oddHeader>
    <oddFooter>&amp;CPage &amp;P</oddFooter>
  </headerFooter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5"/>
  <sheetViews>
    <sheetView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26.140625" style="0" customWidth="1"/>
    <col min="2" max="6" width="11.57421875" style="0" customWidth="1"/>
  </cols>
  <sheetData>
    <row r="1" spans="1:14" ht="67.5" customHeight="1">
      <c r="A1" s="456" t="s">
        <v>0</v>
      </c>
      <c r="B1" s="456"/>
      <c r="C1" s="456"/>
      <c r="D1" s="456"/>
      <c r="E1" s="456"/>
      <c r="F1" s="456"/>
      <c r="G1" s="463"/>
      <c r="H1" s="463"/>
      <c r="I1" s="463"/>
      <c r="J1" s="463"/>
      <c r="K1" s="463"/>
      <c r="L1" s="463"/>
      <c r="M1" s="463"/>
      <c r="N1" s="463"/>
    </row>
    <row r="2" ht="22.5" customHeight="1">
      <c r="A2" s="1" t="s">
        <v>47</v>
      </c>
    </row>
    <row r="3" ht="12.75">
      <c r="A3" s="2" t="s">
        <v>43</v>
      </c>
    </row>
    <row r="4" ht="12.75">
      <c r="A4" s="2"/>
    </row>
    <row r="5" spans="1:14" ht="12.75">
      <c r="A5" s="5" t="s">
        <v>110</v>
      </c>
      <c r="N5" s="54"/>
    </row>
    <row r="6" spans="1:14" ht="12.75">
      <c r="A6" s="5"/>
      <c r="N6" s="54"/>
    </row>
    <row r="7" spans="1:14" ht="12.75">
      <c r="A7" s="7"/>
      <c r="B7" s="468" t="s">
        <v>25</v>
      </c>
      <c r="C7" s="468"/>
      <c r="D7" s="468"/>
      <c r="E7" s="468"/>
      <c r="F7" s="468" t="s">
        <v>26</v>
      </c>
      <c r="G7" s="468"/>
      <c r="H7" s="468"/>
      <c r="I7" s="468"/>
      <c r="J7" s="468" t="s">
        <v>46</v>
      </c>
      <c r="K7" s="468"/>
      <c r="L7" s="468"/>
      <c r="M7" s="468"/>
      <c r="N7" s="54"/>
    </row>
    <row r="8" spans="1:14" ht="12.75">
      <c r="A8" s="7"/>
      <c r="B8" s="35" t="s">
        <v>59</v>
      </c>
      <c r="C8" s="35" t="s">
        <v>60</v>
      </c>
      <c r="D8" s="35" t="s">
        <v>77</v>
      </c>
      <c r="E8" s="35" t="s">
        <v>61</v>
      </c>
      <c r="F8" s="35" t="s">
        <v>59</v>
      </c>
      <c r="G8" s="35" t="s">
        <v>60</v>
      </c>
      <c r="H8" s="35" t="s">
        <v>77</v>
      </c>
      <c r="I8" s="35" t="s">
        <v>61</v>
      </c>
      <c r="J8" s="35" t="s">
        <v>59</v>
      </c>
      <c r="K8" s="35" t="s">
        <v>60</v>
      </c>
      <c r="L8" s="35" t="s">
        <v>77</v>
      </c>
      <c r="M8" s="35" t="s">
        <v>61</v>
      </c>
      <c r="N8" s="54"/>
    </row>
    <row r="9" spans="1:14" ht="12.75">
      <c r="A9" s="469" t="s">
        <v>12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54"/>
    </row>
    <row r="10" spans="1:14" ht="12.75">
      <c r="A10" s="99" t="s">
        <v>73</v>
      </c>
      <c r="B10" s="286"/>
      <c r="C10" s="286"/>
      <c r="D10" s="286"/>
      <c r="E10" s="287"/>
      <c r="F10" s="288"/>
      <c r="G10" s="286"/>
      <c r="H10" s="286"/>
      <c r="I10" s="287"/>
      <c r="J10" s="286"/>
      <c r="K10" s="286"/>
      <c r="L10" s="286"/>
      <c r="M10" s="286"/>
      <c r="N10" s="54"/>
    </row>
    <row r="11" spans="1:14" ht="12.75">
      <c r="A11" s="100" t="s">
        <v>74</v>
      </c>
      <c r="B11" s="276">
        <v>6246</v>
      </c>
      <c r="C11" s="276">
        <v>12424</v>
      </c>
      <c r="D11" s="248"/>
      <c r="E11" s="274">
        <v>3090</v>
      </c>
      <c r="F11" s="278">
        <v>6247</v>
      </c>
      <c r="G11" s="276">
        <v>11805</v>
      </c>
      <c r="H11" s="248"/>
      <c r="I11" s="274">
        <v>3277</v>
      </c>
      <c r="J11" s="271">
        <v>6375</v>
      </c>
      <c r="K11" s="271">
        <v>11447</v>
      </c>
      <c r="L11" s="271">
        <v>2811</v>
      </c>
      <c r="M11" s="271">
        <v>3751</v>
      </c>
      <c r="N11" s="54"/>
    </row>
    <row r="12" spans="1:14" ht="12.75">
      <c r="A12" s="100" t="s">
        <v>75</v>
      </c>
      <c r="B12" s="276">
        <v>2335</v>
      </c>
      <c r="C12" s="276">
        <v>5640</v>
      </c>
      <c r="D12" s="248"/>
      <c r="E12" s="274">
        <v>765</v>
      </c>
      <c r="F12" s="278">
        <v>2255</v>
      </c>
      <c r="G12" s="276">
        <v>5261</v>
      </c>
      <c r="H12" s="248"/>
      <c r="I12" s="274">
        <v>679</v>
      </c>
      <c r="J12" s="271">
        <v>2305</v>
      </c>
      <c r="K12" s="271">
        <v>5061</v>
      </c>
      <c r="L12" s="271">
        <v>1093</v>
      </c>
      <c r="M12" s="271">
        <v>804</v>
      </c>
      <c r="N12" s="54"/>
    </row>
    <row r="13" spans="1:14" ht="12.75">
      <c r="A13" s="268" t="s">
        <v>11</v>
      </c>
      <c r="B13" s="277">
        <v>8608</v>
      </c>
      <c r="C13" s="277">
        <v>18064</v>
      </c>
      <c r="D13" s="248"/>
      <c r="E13" s="275">
        <v>3855</v>
      </c>
      <c r="F13" s="279">
        <v>8502</v>
      </c>
      <c r="G13" s="277">
        <v>17066</v>
      </c>
      <c r="H13" s="248"/>
      <c r="I13" s="275">
        <v>3956</v>
      </c>
      <c r="J13" s="270">
        <v>8680</v>
      </c>
      <c r="K13" s="270">
        <v>16508</v>
      </c>
      <c r="L13" s="270">
        <v>3904</v>
      </c>
      <c r="M13" s="270">
        <v>4555</v>
      </c>
      <c r="N13" s="54"/>
    </row>
    <row r="14" spans="1:14" ht="12.75">
      <c r="A14" s="269" t="s">
        <v>57</v>
      </c>
      <c r="B14" s="276"/>
      <c r="C14" s="276"/>
      <c r="D14" s="276"/>
      <c r="E14" s="274"/>
      <c r="F14" s="278"/>
      <c r="G14" s="276"/>
      <c r="H14" s="276"/>
      <c r="I14" s="274"/>
      <c r="J14" s="271"/>
      <c r="K14" s="271"/>
      <c r="L14" s="271"/>
      <c r="M14" s="271"/>
      <c r="N14" s="54"/>
    </row>
    <row r="15" spans="1:14" ht="12.75">
      <c r="A15" s="100" t="s">
        <v>74</v>
      </c>
      <c r="B15" s="276">
        <v>45262</v>
      </c>
      <c r="C15" s="276">
        <v>50427</v>
      </c>
      <c r="D15" s="248"/>
      <c r="E15" s="274">
        <v>1054</v>
      </c>
      <c r="F15" s="278">
        <v>44388</v>
      </c>
      <c r="G15" s="276">
        <v>44814</v>
      </c>
      <c r="H15" s="248"/>
      <c r="I15" s="274">
        <v>1047</v>
      </c>
      <c r="J15" s="271">
        <v>43365</v>
      </c>
      <c r="K15" s="271">
        <v>43130</v>
      </c>
      <c r="L15" s="271">
        <v>14513</v>
      </c>
      <c r="M15" s="271">
        <v>1172</v>
      </c>
      <c r="N15" s="54"/>
    </row>
    <row r="16" spans="1:14" ht="12.75">
      <c r="A16" s="100" t="s">
        <v>75</v>
      </c>
      <c r="B16" s="276">
        <v>9438</v>
      </c>
      <c r="C16" s="276">
        <v>11915</v>
      </c>
      <c r="D16" s="248"/>
      <c r="E16" s="274">
        <v>165</v>
      </c>
      <c r="F16" s="278">
        <v>9397</v>
      </c>
      <c r="G16" s="276">
        <v>11358</v>
      </c>
      <c r="H16" s="248"/>
      <c r="I16" s="274">
        <v>169</v>
      </c>
      <c r="J16" s="271">
        <v>9235</v>
      </c>
      <c r="K16" s="271">
        <v>11579</v>
      </c>
      <c r="L16" s="271">
        <v>3156</v>
      </c>
      <c r="M16" s="271">
        <v>184</v>
      </c>
      <c r="N16" s="54"/>
    </row>
    <row r="17" spans="1:14" ht="12.75">
      <c r="A17" s="268" t="s">
        <v>11</v>
      </c>
      <c r="B17" s="277">
        <v>54864</v>
      </c>
      <c r="C17" s="277">
        <v>62368</v>
      </c>
      <c r="D17" s="248"/>
      <c r="E17" s="275">
        <v>1219</v>
      </c>
      <c r="F17" s="279">
        <v>53785</v>
      </c>
      <c r="G17" s="277">
        <v>56186</v>
      </c>
      <c r="H17" s="248"/>
      <c r="I17" s="275">
        <v>1216</v>
      </c>
      <c r="J17" s="270">
        <v>52600</v>
      </c>
      <c r="K17" s="270">
        <v>54729</v>
      </c>
      <c r="L17" s="270">
        <v>17669</v>
      </c>
      <c r="M17" s="270">
        <v>1356</v>
      </c>
      <c r="N17" s="54"/>
    </row>
    <row r="18" spans="1:14" ht="12.75">
      <c r="A18" s="99" t="s">
        <v>58</v>
      </c>
      <c r="B18" s="277"/>
      <c r="C18" s="277"/>
      <c r="D18" s="277"/>
      <c r="E18" s="275"/>
      <c r="F18" s="279"/>
      <c r="G18" s="277"/>
      <c r="H18" s="277"/>
      <c r="I18" s="275"/>
      <c r="J18" s="270"/>
      <c r="K18" s="270"/>
      <c r="L18" s="270"/>
      <c r="M18" s="270"/>
      <c r="N18" s="54"/>
    </row>
    <row r="19" spans="1:16" ht="12.75">
      <c r="A19" s="100" t="s">
        <v>74</v>
      </c>
      <c r="B19" s="276">
        <v>8249</v>
      </c>
      <c r="C19" s="276">
        <v>10159</v>
      </c>
      <c r="D19" s="248"/>
      <c r="E19" s="274">
        <v>378</v>
      </c>
      <c r="F19" s="278">
        <v>6243</v>
      </c>
      <c r="G19" s="276">
        <v>7382</v>
      </c>
      <c r="H19" s="248"/>
      <c r="I19" s="274">
        <v>248</v>
      </c>
      <c r="J19" s="271">
        <v>5553</v>
      </c>
      <c r="K19" s="271">
        <v>5313</v>
      </c>
      <c r="L19" s="271">
        <v>3422</v>
      </c>
      <c r="M19" s="271">
        <v>527</v>
      </c>
      <c r="N19" s="451"/>
      <c r="O19" s="451"/>
      <c r="P19" s="451"/>
    </row>
    <row r="20" spans="1:16" ht="12.75">
      <c r="A20" s="100" t="s">
        <v>75</v>
      </c>
      <c r="B20" s="276">
        <v>3206</v>
      </c>
      <c r="C20" s="276">
        <v>3387</v>
      </c>
      <c r="D20" s="248"/>
      <c r="E20" s="274">
        <v>106</v>
      </c>
      <c r="F20" s="278">
        <v>2301</v>
      </c>
      <c r="G20" s="276">
        <v>2403</v>
      </c>
      <c r="H20" s="248"/>
      <c r="I20" s="274">
        <v>61</v>
      </c>
      <c r="J20" s="271">
        <v>1716</v>
      </c>
      <c r="K20" s="271">
        <v>1808</v>
      </c>
      <c r="L20" s="271">
        <v>854</v>
      </c>
      <c r="M20" s="271">
        <v>143</v>
      </c>
      <c r="N20" s="451"/>
      <c r="O20" s="451"/>
      <c r="P20" s="451"/>
    </row>
    <row r="21" spans="1:16" ht="12.75">
      <c r="A21" s="268" t="s">
        <v>11</v>
      </c>
      <c r="B21" s="277">
        <v>11720</v>
      </c>
      <c r="C21" s="277">
        <v>13613</v>
      </c>
      <c r="D21" s="248"/>
      <c r="E21" s="275">
        <v>484</v>
      </c>
      <c r="F21" s="279">
        <v>8719</v>
      </c>
      <c r="G21" s="277">
        <v>9855</v>
      </c>
      <c r="H21" s="248"/>
      <c r="I21" s="275">
        <v>309</v>
      </c>
      <c r="J21" s="270">
        <v>7445</v>
      </c>
      <c r="K21" s="270">
        <v>7178</v>
      </c>
      <c r="L21" s="270">
        <v>4276</v>
      </c>
      <c r="M21" s="270">
        <v>674</v>
      </c>
      <c r="N21" s="451"/>
      <c r="O21" s="451"/>
      <c r="P21" s="451"/>
    </row>
    <row r="22" spans="1:14" ht="12.75">
      <c r="A22" s="269" t="s">
        <v>76</v>
      </c>
      <c r="B22" s="276"/>
      <c r="C22" s="276"/>
      <c r="D22" s="276"/>
      <c r="E22" s="274"/>
      <c r="F22" s="278"/>
      <c r="G22" s="276"/>
      <c r="H22" s="248"/>
      <c r="I22" s="274"/>
      <c r="J22" s="271"/>
      <c r="K22" s="271"/>
      <c r="L22" s="271"/>
      <c r="M22" s="271"/>
      <c r="N22" s="54"/>
    </row>
    <row r="23" spans="1:14" ht="12.75">
      <c r="A23" s="100" t="s">
        <v>74</v>
      </c>
      <c r="B23" s="276">
        <v>59757</v>
      </c>
      <c r="C23" s="276">
        <v>73010</v>
      </c>
      <c r="D23" s="248"/>
      <c r="E23" s="274">
        <v>4522</v>
      </c>
      <c r="F23" s="278">
        <v>56878</v>
      </c>
      <c r="G23" s="276">
        <v>64001</v>
      </c>
      <c r="H23" s="248"/>
      <c r="I23" s="274">
        <v>4572</v>
      </c>
      <c r="J23" s="271">
        <v>55293</v>
      </c>
      <c r="K23" s="271">
        <v>59890</v>
      </c>
      <c r="L23" s="271">
        <v>20746</v>
      </c>
      <c r="M23" s="271">
        <v>5450</v>
      </c>
      <c r="N23" s="54"/>
    </row>
    <row r="24" spans="1:14" ht="12.75">
      <c r="A24" s="100" t="s">
        <v>75</v>
      </c>
      <c r="B24" s="276">
        <v>14979</v>
      </c>
      <c r="C24" s="276">
        <v>20942</v>
      </c>
      <c r="D24" s="248"/>
      <c r="E24" s="274">
        <v>1036</v>
      </c>
      <c r="F24" s="278">
        <v>13953</v>
      </c>
      <c r="G24" s="276">
        <v>19022</v>
      </c>
      <c r="H24" s="248"/>
      <c r="I24" s="274">
        <v>909</v>
      </c>
      <c r="J24" s="271">
        <v>13256</v>
      </c>
      <c r="K24" s="271">
        <v>18448</v>
      </c>
      <c r="L24" s="271">
        <v>5103</v>
      </c>
      <c r="M24" s="271">
        <v>1131</v>
      </c>
      <c r="N24" s="54"/>
    </row>
    <row r="25" spans="1:14" ht="12.75">
      <c r="A25" s="268" t="s">
        <v>11</v>
      </c>
      <c r="B25" s="277">
        <v>75192</v>
      </c>
      <c r="C25" s="277">
        <v>94045</v>
      </c>
      <c r="D25" s="248"/>
      <c r="E25" s="275">
        <v>5558</v>
      </c>
      <c r="F25" s="279">
        <v>71006</v>
      </c>
      <c r="G25" s="277">
        <v>83107</v>
      </c>
      <c r="H25" s="248"/>
      <c r="I25" s="275">
        <v>5481</v>
      </c>
      <c r="J25" s="270">
        <v>68725</v>
      </c>
      <c r="K25" s="270">
        <v>78415</v>
      </c>
      <c r="L25" s="270">
        <v>25849</v>
      </c>
      <c r="M25" s="270">
        <v>6585</v>
      </c>
      <c r="N25" s="54"/>
    </row>
    <row r="26" spans="1:14" ht="12.75">
      <c r="A26" s="469" t="s">
        <v>24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54"/>
    </row>
    <row r="27" spans="1:14" ht="12.75">
      <c r="A27" s="99" t="s">
        <v>73</v>
      </c>
      <c r="B27" s="286"/>
      <c r="C27" s="286"/>
      <c r="D27" s="286"/>
      <c r="E27" s="287"/>
      <c r="F27" s="288"/>
      <c r="G27" s="286"/>
      <c r="H27" s="286"/>
      <c r="I27" s="287"/>
      <c r="J27" s="286"/>
      <c r="K27" s="286"/>
      <c r="L27" s="286"/>
      <c r="M27" s="286"/>
      <c r="N27" s="54"/>
    </row>
    <row r="28" spans="1:14" ht="12.75">
      <c r="A28" s="100" t="s">
        <v>74</v>
      </c>
      <c r="B28" s="280">
        <v>8.3</v>
      </c>
      <c r="C28" s="280">
        <v>13.2</v>
      </c>
      <c r="D28" s="248"/>
      <c r="E28" s="281">
        <v>55.6</v>
      </c>
      <c r="F28" s="284">
        <v>8.8</v>
      </c>
      <c r="G28" s="280">
        <v>14.2</v>
      </c>
      <c r="H28" s="248"/>
      <c r="I28" s="281">
        <v>59.8</v>
      </c>
      <c r="J28" s="273">
        <v>9.3</v>
      </c>
      <c r="K28" s="273">
        <v>14.6</v>
      </c>
      <c r="L28" s="273">
        <v>10.9</v>
      </c>
      <c r="M28" s="273">
        <v>57</v>
      </c>
      <c r="N28" s="54"/>
    </row>
    <row r="29" spans="1:14" ht="12.75">
      <c r="A29" s="100" t="s">
        <v>75</v>
      </c>
      <c r="B29" s="280">
        <v>3.1</v>
      </c>
      <c r="C29" s="280">
        <v>6</v>
      </c>
      <c r="D29" s="248"/>
      <c r="E29" s="281">
        <v>13.8</v>
      </c>
      <c r="F29" s="284">
        <v>3.2</v>
      </c>
      <c r="G29" s="280">
        <v>6.3</v>
      </c>
      <c r="H29" s="248"/>
      <c r="I29" s="281">
        <v>12.4</v>
      </c>
      <c r="J29" s="273">
        <v>3.4</v>
      </c>
      <c r="K29" s="273">
        <v>6.5</v>
      </c>
      <c r="L29" s="273">
        <v>4.2</v>
      </c>
      <c r="M29" s="273">
        <v>12.2</v>
      </c>
      <c r="N29" s="54"/>
    </row>
    <row r="30" spans="1:14" ht="12.75">
      <c r="A30" s="268" t="s">
        <v>11</v>
      </c>
      <c r="B30" s="282">
        <v>11.4</v>
      </c>
      <c r="C30" s="282">
        <v>19.2</v>
      </c>
      <c r="D30" s="248"/>
      <c r="E30" s="283">
        <v>69.4</v>
      </c>
      <c r="F30" s="285">
        <v>12</v>
      </c>
      <c r="G30" s="282">
        <v>20.5</v>
      </c>
      <c r="H30" s="248"/>
      <c r="I30" s="283">
        <v>72.2</v>
      </c>
      <c r="J30" s="272">
        <v>12.6</v>
      </c>
      <c r="K30" s="272">
        <v>21.1</v>
      </c>
      <c r="L30" s="272">
        <v>15.1</v>
      </c>
      <c r="M30" s="272">
        <v>69.2</v>
      </c>
      <c r="N30" s="54"/>
    </row>
    <row r="31" spans="1:14" ht="12.75">
      <c r="A31" s="269" t="s">
        <v>57</v>
      </c>
      <c r="B31" s="280"/>
      <c r="C31" s="280"/>
      <c r="D31" s="280"/>
      <c r="E31" s="281"/>
      <c r="F31" s="284"/>
      <c r="G31" s="280"/>
      <c r="H31" s="280"/>
      <c r="I31" s="281"/>
      <c r="J31" s="273"/>
      <c r="K31" s="273"/>
      <c r="L31" s="273"/>
      <c r="M31" s="273"/>
      <c r="N31" s="54"/>
    </row>
    <row r="32" spans="1:14" ht="12.75">
      <c r="A32" s="100" t="s">
        <v>74</v>
      </c>
      <c r="B32" s="280">
        <v>60.2</v>
      </c>
      <c r="C32" s="280">
        <v>53.6</v>
      </c>
      <c r="D32" s="248"/>
      <c r="E32" s="281">
        <v>19</v>
      </c>
      <c r="F32" s="284">
        <v>62.5</v>
      </c>
      <c r="G32" s="280">
        <v>53.9</v>
      </c>
      <c r="H32" s="248"/>
      <c r="I32" s="281">
        <v>19.1</v>
      </c>
      <c r="J32" s="273">
        <v>63.1</v>
      </c>
      <c r="K32" s="273">
        <v>55</v>
      </c>
      <c r="L32" s="273">
        <v>56.1</v>
      </c>
      <c r="M32" s="273">
        <v>17.8</v>
      </c>
      <c r="N32" s="54"/>
    </row>
    <row r="33" spans="1:14" ht="12.75">
      <c r="A33" s="100" t="s">
        <v>75</v>
      </c>
      <c r="B33" s="280">
        <v>12.6</v>
      </c>
      <c r="C33" s="280">
        <v>12.7</v>
      </c>
      <c r="D33" s="248"/>
      <c r="E33" s="281">
        <v>3</v>
      </c>
      <c r="F33" s="284">
        <v>13.2</v>
      </c>
      <c r="G33" s="280">
        <v>13.7</v>
      </c>
      <c r="H33" s="248"/>
      <c r="I33" s="281">
        <v>3.1</v>
      </c>
      <c r="J33" s="273">
        <v>13.4</v>
      </c>
      <c r="K33" s="273">
        <v>14.8</v>
      </c>
      <c r="L33" s="273">
        <v>12.2</v>
      </c>
      <c r="M33" s="273">
        <v>2.8</v>
      </c>
      <c r="N33" s="54"/>
    </row>
    <row r="34" spans="1:14" ht="12.75">
      <c r="A34" s="268" t="s">
        <v>11</v>
      </c>
      <c r="B34" s="282">
        <v>73</v>
      </c>
      <c r="C34" s="282">
        <v>66.3</v>
      </c>
      <c r="D34" s="248"/>
      <c r="E34" s="283">
        <v>21.9</v>
      </c>
      <c r="F34" s="285">
        <v>75.7</v>
      </c>
      <c r="G34" s="282">
        <v>67.6</v>
      </c>
      <c r="H34" s="248"/>
      <c r="I34" s="283">
        <v>22.2</v>
      </c>
      <c r="J34" s="272">
        <v>76.5</v>
      </c>
      <c r="K34" s="272">
        <v>69.8</v>
      </c>
      <c r="L34" s="272">
        <v>68.4</v>
      </c>
      <c r="M34" s="272">
        <v>20.6</v>
      </c>
      <c r="N34" s="54"/>
    </row>
    <row r="35" spans="1:14" ht="12.75">
      <c r="A35" s="99" t="s">
        <v>58</v>
      </c>
      <c r="B35" s="282"/>
      <c r="C35" s="282"/>
      <c r="D35" s="282"/>
      <c r="E35" s="283"/>
      <c r="F35" s="285"/>
      <c r="G35" s="282"/>
      <c r="H35" s="282"/>
      <c r="I35" s="283"/>
      <c r="J35" s="272"/>
      <c r="K35" s="272"/>
      <c r="L35" s="272"/>
      <c r="M35" s="272"/>
      <c r="N35" s="54"/>
    </row>
    <row r="36" spans="1:14" ht="12.75">
      <c r="A36" s="100" t="s">
        <v>74</v>
      </c>
      <c r="B36" s="280">
        <v>11</v>
      </c>
      <c r="C36" s="280">
        <v>10.8</v>
      </c>
      <c r="D36" s="248"/>
      <c r="E36" s="281">
        <v>6.8</v>
      </c>
      <c r="F36" s="284">
        <v>8.8</v>
      </c>
      <c r="G36" s="280">
        <v>8.9</v>
      </c>
      <c r="H36" s="248"/>
      <c r="I36" s="281">
        <v>4.5</v>
      </c>
      <c r="J36" s="273">
        <v>8.1</v>
      </c>
      <c r="K36" s="273">
        <v>6.8</v>
      </c>
      <c r="L36" s="273">
        <v>13.2</v>
      </c>
      <c r="M36" s="273">
        <v>8</v>
      </c>
      <c r="N36" s="54"/>
    </row>
    <row r="37" spans="1:14" ht="12.75">
      <c r="A37" s="100" t="s">
        <v>75</v>
      </c>
      <c r="B37" s="280">
        <v>4.3</v>
      </c>
      <c r="C37" s="280">
        <v>3.6</v>
      </c>
      <c r="D37" s="248"/>
      <c r="E37" s="281">
        <v>1.9</v>
      </c>
      <c r="F37" s="284">
        <v>3.2</v>
      </c>
      <c r="G37" s="280">
        <v>2.9</v>
      </c>
      <c r="H37" s="248"/>
      <c r="I37" s="281">
        <v>1.1</v>
      </c>
      <c r="J37" s="273">
        <v>2.5</v>
      </c>
      <c r="K37" s="273">
        <v>2.3</v>
      </c>
      <c r="L37" s="273">
        <v>3.3</v>
      </c>
      <c r="M37" s="273">
        <v>2.2</v>
      </c>
      <c r="N37" s="54"/>
    </row>
    <row r="38" spans="1:14" ht="12.75">
      <c r="A38" s="268" t="s">
        <v>11</v>
      </c>
      <c r="B38" s="282">
        <v>15.6</v>
      </c>
      <c r="C38" s="282">
        <v>14.5</v>
      </c>
      <c r="D38" s="248"/>
      <c r="E38" s="283">
        <v>8.7</v>
      </c>
      <c r="F38" s="285">
        <v>12.3</v>
      </c>
      <c r="G38" s="282">
        <v>11.9</v>
      </c>
      <c r="H38" s="248"/>
      <c r="I38" s="283">
        <v>5.6</v>
      </c>
      <c r="J38" s="272">
        <v>10.8</v>
      </c>
      <c r="K38" s="272">
        <v>9.2</v>
      </c>
      <c r="L38" s="272">
        <v>16.5</v>
      </c>
      <c r="M38" s="272">
        <v>10.2</v>
      </c>
      <c r="N38" s="54"/>
    </row>
    <row r="39" spans="1:14" s="15" customFormat="1" ht="12.75">
      <c r="A39" s="269" t="s">
        <v>76</v>
      </c>
      <c r="B39" s="280"/>
      <c r="C39" s="280"/>
      <c r="D39" s="280"/>
      <c r="E39" s="281"/>
      <c r="F39" s="284"/>
      <c r="G39" s="280"/>
      <c r="H39" s="280"/>
      <c r="I39" s="281"/>
      <c r="J39" s="273"/>
      <c r="K39" s="273"/>
      <c r="L39" s="273"/>
      <c r="M39" s="273"/>
      <c r="N39" s="102"/>
    </row>
    <row r="40" spans="1:14" ht="12" customHeight="1">
      <c r="A40" s="100" t="s">
        <v>74</v>
      </c>
      <c r="B40" s="280">
        <v>79.5</v>
      </c>
      <c r="C40" s="280">
        <v>77.6</v>
      </c>
      <c r="D40" s="248"/>
      <c r="E40" s="281">
        <v>81.4</v>
      </c>
      <c r="F40" s="284">
        <v>80.1</v>
      </c>
      <c r="G40" s="280">
        <v>77</v>
      </c>
      <c r="H40" s="248"/>
      <c r="I40" s="281">
        <v>83.4</v>
      </c>
      <c r="J40" s="273">
        <v>80.5</v>
      </c>
      <c r="K40" s="273">
        <v>76.4</v>
      </c>
      <c r="L40" s="273">
        <v>80.3</v>
      </c>
      <c r="M40" s="273">
        <v>82.8</v>
      </c>
      <c r="N40" s="54"/>
    </row>
    <row r="41" spans="1:14" ht="12.75">
      <c r="A41" s="100" t="s">
        <v>75</v>
      </c>
      <c r="B41" s="280">
        <v>19.9</v>
      </c>
      <c r="C41" s="280">
        <v>22.3</v>
      </c>
      <c r="D41" s="248"/>
      <c r="E41" s="281">
        <v>18.6</v>
      </c>
      <c r="F41" s="284">
        <v>19.7</v>
      </c>
      <c r="G41" s="280">
        <v>22.9</v>
      </c>
      <c r="H41" s="248"/>
      <c r="I41" s="281">
        <v>16.6</v>
      </c>
      <c r="J41" s="273">
        <v>19.3</v>
      </c>
      <c r="K41" s="273">
        <v>23.5</v>
      </c>
      <c r="L41" s="273">
        <v>19.7</v>
      </c>
      <c r="M41" s="273">
        <v>17.2</v>
      </c>
      <c r="N41" s="54"/>
    </row>
    <row r="42" spans="1:14" ht="12.75">
      <c r="A42" s="268" t="s">
        <v>11</v>
      </c>
      <c r="B42" s="282">
        <v>100</v>
      </c>
      <c r="C42" s="282">
        <v>100</v>
      </c>
      <c r="D42" s="248"/>
      <c r="E42" s="283">
        <v>100</v>
      </c>
      <c r="F42" s="285">
        <v>100</v>
      </c>
      <c r="G42" s="282">
        <v>100</v>
      </c>
      <c r="H42" s="248"/>
      <c r="I42" s="283">
        <v>100</v>
      </c>
      <c r="J42" s="272">
        <v>100</v>
      </c>
      <c r="K42" s="272">
        <v>100</v>
      </c>
      <c r="L42" s="272">
        <v>100</v>
      </c>
      <c r="M42" s="272">
        <v>100</v>
      </c>
      <c r="N42" s="54"/>
    </row>
    <row r="43" spans="1:14" ht="12.75">
      <c r="A43" s="100"/>
      <c r="B43" s="103"/>
      <c r="C43" s="103"/>
      <c r="D43" s="94"/>
      <c r="E43" s="103"/>
      <c r="F43" s="114"/>
      <c r="G43" s="114"/>
      <c r="H43" s="114"/>
      <c r="I43" s="114"/>
      <c r="J43" s="114"/>
      <c r="K43" s="114"/>
      <c r="L43" s="54"/>
      <c r="M43" s="54"/>
      <c r="N43" s="54"/>
    </row>
    <row r="44" spans="1:14" ht="12.75">
      <c r="A44" s="99"/>
      <c r="B44" s="104"/>
      <c r="C44" s="104"/>
      <c r="D44" s="105"/>
      <c r="E44" s="104"/>
      <c r="F44" s="114"/>
      <c r="G44" s="114"/>
      <c r="H44" s="114"/>
      <c r="I44" s="114"/>
      <c r="J44" s="114"/>
      <c r="K44" s="114"/>
      <c r="L44" s="54"/>
      <c r="M44" s="54"/>
      <c r="N44" s="54"/>
    </row>
    <row r="45" spans="1:14" ht="12.75">
      <c r="A45" s="6" t="s">
        <v>44</v>
      </c>
      <c r="N45" s="54"/>
    </row>
    <row r="46" spans="1:14" ht="12.75">
      <c r="A46" s="98"/>
      <c r="B46" s="103"/>
      <c r="C46" s="103"/>
      <c r="D46" s="94"/>
      <c r="E46" s="103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98"/>
      <c r="B47" s="103"/>
      <c r="C47" s="103"/>
      <c r="D47" s="94"/>
      <c r="E47" s="103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97"/>
      <c r="B48" s="106"/>
      <c r="C48" s="106"/>
      <c r="D48" s="107"/>
      <c r="E48" s="106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100"/>
      <c r="B49" s="103"/>
      <c r="C49" s="103"/>
      <c r="D49" s="94"/>
      <c r="E49" s="103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100"/>
      <c r="B50" s="103"/>
      <c r="C50" s="103"/>
      <c r="D50" s="94"/>
      <c r="E50" s="103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101"/>
      <c r="B51" s="108"/>
      <c r="C51" s="108"/>
      <c r="D51" s="96"/>
      <c r="E51" s="108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99"/>
      <c r="B52" s="109"/>
      <c r="C52" s="109"/>
      <c r="D52" s="61"/>
      <c r="E52" s="110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100"/>
      <c r="B53" s="111"/>
      <c r="C53" s="111"/>
      <c r="D53" s="94"/>
      <c r="E53" s="111"/>
      <c r="F53" s="54"/>
      <c r="G53" s="54"/>
      <c r="H53" s="54"/>
      <c r="I53" s="54"/>
      <c r="J53" s="54"/>
      <c r="K53" s="54"/>
      <c r="L53" s="54"/>
      <c r="M53" s="54"/>
      <c r="N53" s="54"/>
    </row>
    <row r="54" spans="1:14" s="15" customFormat="1" ht="12.75">
      <c r="A54" s="100"/>
      <c r="B54" s="111"/>
      <c r="C54" s="111"/>
      <c r="D54" s="94"/>
      <c r="E54" s="111"/>
      <c r="F54" s="102"/>
      <c r="G54" s="102"/>
      <c r="H54" s="102"/>
      <c r="I54" s="102"/>
      <c r="J54" s="102"/>
      <c r="K54" s="102"/>
      <c r="L54" s="102"/>
      <c r="M54" s="102"/>
      <c r="N54" s="102"/>
    </row>
    <row r="55" spans="1:14" ht="12.75">
      <c r="A55" s="100"/>
      <c r="B55" s="111"/>
      <c r="C55" s="111"/>
      <c r="D55" s="94"/>
      <c r="E55" s="111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100"/>
      <c r="B56" s="111"/>
      <c r="C56" s="111"/>
      <c r="D56" s="111"/>
      <c r="E56" s="111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100"/>
      <c r="B57" s="111"/>
      <c r="C57" s="111"/>
      <c r="D57" s="111"/>
      <c r="E57" s="111"/>
      <c r="F57" s="54"/>
      <c r="G57" s="54"/>
      <c r="H57" s="54"/>
      <c r="I57" s="54"/>
      <c r="J57" s="54"/>
      <c r="K57" s="54"/>
      <c r="L57" s="54"/>
      <c r="M57" s="54"/>
      <c r="N57" s="54"/>
    </row>
    <row r="58" spans="1:14" s="15" customFormat="1" ht="12.75">
      <c r="A58" s="100"/>
      <c r="B58" s="111"/>
      <c r="C58" s="111"/>
      <c r="D58" s="94"/>
      <c r="E58" s="111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1:14" ht="12.75">
      <c r="A59" s="100"/>
      <c r="B59" s="111"/>
      <c r="C59" s="111"/>
      <c r="D59" s="94"/>
      <c r="E59" s="111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100"/>
      <c r="B60" s="111"/>
      <c r="C60" s="111"/>
      <c r="D60" s="94"/>
      <c r="E60" s="111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100"/>
      <c r="B61" s="111"/>
      <c r="C61" s="111"/>
      <c r="D61" s="94"/>
      <c r="E61" s="111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100"/>
      <c r="B62" s="111"/>
      <c r="C62" s="111"/>
      <c r="D62" s="94"/>
      <c r="E62" s="111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100"/>
      <c r="B63" s="111"/>
      <c r="C63" s="111"/>
      <c r="D63" s="111"/>
      <c r="E63" s="111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100"/>
      <c r="B64" s="111"/>
      <c r="C64" s="111"/>
      <c r="D64" s="111"/>
      <c r="E64" s="111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100"/>
      <c r="B65" s="111"/>
      <c r="C65" s="111"/>
      <c r="D65" s="111"/>
      <c r="E65" s="111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100"/>
      <c r="B66" s="111"/>
      <c r="C66" s="111"/>
      <c r="D66" s="94"/>
      <c r="E66" s="111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100"/>
      <c r="B67" s="111"/>
      <c r="C67" s="111"/>
      <c r="D67" s="94"/>
      <c r="E67" s="111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101"/>
      <c r="B68" s="108"/>
      <c r="C68" s="108"/>
      <c r="D68" s="96"/>
      <c r="E68" s="108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99"/>
      <c r="B69" s="110"/>
      <c r="C69" s="110"/>
      <c r="D69" s="105"/>
      <c r="E69" s="110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100"/>
      <c r="B70" s="112"/>
      <c r="C70" s="112"/>
      <c r="D70" s="94"/>
      <c r="E70" s="112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100"/>
      <c r="B71" s="112"/>
      <c r="C71" s="112"/>
      <c r="D71" s="94"/>
      <c r="E71" s="112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101"/>
      <c r="B72" s="113"/>
      <c r="C72" s="113"/>
      <c r="D72" s="96"/>
      <c r="E72" s="113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5" ht="12.75">
      <c r="A75" s="6"/>
    </row>
  </sheetData>
  <sheetProtection sheet="1"/>
  <mergeCells count="7">
    <mergeCell ref="A1:F1"/>
    <mergeCell ref="J7:M7"/>
    <mergeCell ref="A9:M9"/>
    <mergeCell ref="A26:M26"/>
    <mergeCell ref="B7:E7"/>
    <mergeCell ref="F7:I7"/>
    <mergeCell ref="G1:N1"/>
  </mergeCells>
  <hyperlinks>
    <hyperlink ref="A45" r:id="rId1" display="© Commonwealth of Australia 2012"/>
  </hyperlinks>
  <printOptions/>
  <pageMargins left="0.7875" right="0.7875" top="1.025" bottom="1.025" header="0.7875" footer="0.7875"/>
  <pageSetup horizontalDpi="300" verticalDpi="300" orientation="portrait" paperSize="9" scale="59" r:id="rId5"/>
  <headerFooter alignWithMargins="0">
    <oddHeader>&amp;C&amp;A</oddHeader>
    <oddFooter>&amp;CPage &amp;P</oddFooter>
  </headerFooter>
  <drawing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5"/>
  <sheetViews>
    <sheetView zoomScaleSheetLayoutView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"/>
    </sheetView>
  </sheetViews>
  <sheetFormatPr defaultColWidth="11.57421875" defaultRowHeight="12.75"/>
  <cols>
    <col min="1" max="1" width="47.7109375" style="0" customWidth="1"/>
    <col min="2" max="17" width="11.57421875" style="0" customWidth="1"/>
  </cols>
  <sheetData>
    <row r="1" spans="1:18" ht="67.5" customHeight="1">
      <c r="A1" s="456" t="s">
        <v>0</v>
      </c>
      <c r="B1" s="456"/>
      <c r="C1" s="456"/>
      <c r="D1" s="456"/>
      <c r="E1" s="456"/>
      <c r="F1" s="456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</row>
    <row r="2" ht="22.5" customHeight="1">
      <c r="A2" s="1" t="s">
        <v>47</v>
      </c>
    </row>
    <row r="3" ht="12.75">
      <c r="A3" s="2" t="s">
        <v>43</v>
      </c>
    </row>
    <row r="4" ht="12.75">
      <c r="A4" s="2"/>
    </row>
    <row r="5" ht="12.75">
      <c r="A5" s="5" t="s">
        <v>111</v>
      </c>
    </row>
    <row r="6" ht="12.75">
      <c r="A6" s="5"/>
    </row>
    <row r="7" spans="1:17" ht="12.75">
      <c r="A7" s="7"/>
      <c r="B7" s="468" t="s">
        <v>59</v>
      </c>
      <c r="C7" s="468"/>
      <c r="D7" s="468"/>
      <c r="E7" s="468"/>
      <c r="F7" s="468" t="s">
        <v>60</v>
      </c>
      <c r="G7" s="468"/>
      <c r="H7" s="468"/>
      <c r="I7" s="468"/>
      <c r="J7" s="468" t="s">
        <v>77</v>
      </c>
      <c r="K7" s="468"/>
      <c r="L7" s="468"/>
      <c r="M7" s="468"/>
      <c r="N7" s="468" t="s">
        <v>61</v>
      </c>
      <c r="O7" s="468"/>
      <c r="P7" s="468"/>
      <c r="Q7" s="468"/>
    </row>
    <row r="8" spans="1:17" ht="33.75">
      <c r="A8" s="7"/>
      <c r="B8" s="35" t="s">
        <v>56</v>
      </c>
      <c r="C8" s="35" t="s">
        <v>57</v>
      </c>
      <c r="D8" s="35" t="s">
        <v>58</v>
      </c>
      <c r="E8" s="35" t="s">
        <v>11</v>
      </c>
      <c r="F8" s="35" t="s">
        <v>56</v>
      </c>
      <c r="G8" s="35" t="s">
        <v>57</v>
      </c>
      <c r="H8" s="35" t="s">
        <v>58</v>
      </c>
      <c r="I8" s="35" t="s">
        <v>11</v>
      </c>
      <c r="J8" s="35" t="s">
        <v>56</v>
      </c>
      <c r="K8" s="35" t="s">
        <v>57</v>
      </c>
      <c r="L8" s="35" t="s">
        <v>58</v>
      </c>
      <c r="M8" s="35" t="s">
        <v>11</v>
      </c>
      <c r="N8" s="35" t="s">
        <v>56</v>
      </c>
      <c r="O8" s="35" t="s">
        <v>57</v>
      </c>
      <c r="P8" s="35" t="s">
        <v>58</v>
      </c>
      <c r="Q8" s="35" t="s">
        <v>11</v>
      </c>
    </row>
    <row r="9" spans="1:17" ht="12.75">
      <c r="A9" s="466" t="s">
        <v>12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</row>
    <row r="10" spans="1:17" ht="12.75">
      <c r="A10" s="4" t="s">
        <v>13</v>
      </c>
      <c r="B10" s="312"/>
      <c r="C10" s="312"/>
      <c r="D10" s="312"/>
      <c r="E10" s="36"/>
      <c r="F10" s="312"/>
      <c r="G10" s="312"/>
      <c r="H10" s="312"/>
      <c r="I10" s="36"/>
      <c r="J10" s="435"/>
      <c r="K10" s="312"/>
      <c r="L10" s="312"/>
      <c r="M10" s="36"/>
      <c r="N10" s="54"/>
      <c r="O10" s="54"/>
      <c r="P10" s="54"/>
      <c r="Q10" s="54"/>
    </row>
    <row r="11" spans="1:17" ht="12.75">
      <c r="A11" s="9" t="s">
        <v>14</v>
      </c>
      <c r="B11" s="57"/>
      <c r="C11" s="57"/>
      <c r="D11" s="57"/>
      <c r="E11" s="43"/>
      <c r="F11" s="290"/>
      <c r="G11" s="290"/>
      <c r="H11" s="290"/>
      <c r="I11" s="313"/>
      <c r="J11" s="436"/>
      <c r="K11" s="54"/>
      <c r="L11" s="54"/>
      <c r="M11" s="51"/>
      <c r="N11" s="54"/>
      <c r="O11" s="54"/>
      <c r="P11" s="54"/>
      <c r="Q11" s="54"/>
    </row>
    <row r="12" spans="1:17" ht="12.75">
      <c r="A12" s="10" t="s">
        <v>15</v>
      </c>
      <c r="B12" s="301">
        <v>621</v>
      </c>
      <c r="C12" s="301">
        <v>4557</v>
      </c>
      <c r="D12" s="301">
        <v>476</v>
      </c>
      <c r="E12" s="299">
        <v>5654</v>
      </c>
      <c r="F12" s="301">
        <v>90</v>
      </c>
      <c r="G12" s="301">
        <v>482</v>
      </c>
      <c r="H12" s="301">
        <v>105</v>
      </c>
      <c r="I12" s="299">
        <v>677</v>
      </c>
      <c r="J12" s="413">
        <v>20</v>
      </c>
      <c r="K12" s="301">
        <v>148</v>
      </c>
      <c r="L12" s="301">
        <v>11</v>
      </c>
      <c r="M12" s="428">
        <v>179</v>
      </c>
      <c r="N12" s="294">
        <v>257</v>
      </c>
      <c r="O12" s="294">
        <v>91</v>
      </c>
      <c r="P12" s="294">
        <v>27</v>
      </c>
      <c r="Q12" s="294">
        <v>375</v>
      </c>
    </row>
    <row r="13" spans="1:17" ht="12.75">
      <c r="A13" s="10" t="s">
        <v>16</v>
      </c>
      <c r="B13" s="301">
        <v>6880</v>
      </c>
      <c r="C13" s="301">
        <v>41305</v>
      </c>
      <c r="D13" s="301">
        <v>5742</v>
      </c>
      <c r="E13" s="299">
        <v>53927</v>
      </c>
      <c r="F13" s="301">
        <v>15072</v>
      </c>
      <c r="G13" s="301">
        <v>48482</v>
      </c>
      <c r="H13" s="301">
        <v>5642</v>
      </c>
      <c r="I13" s="299">
        <v>69196</v>
      </c>
      <c r="J13" s="413">
        <v>2864</v>
      </c>
      <c r="K13" s="301">
        <v>11882</v>
      </c>
      <c r="L13" s="301">
        <v>1496</v>
      </c>
      <c r="M13" s="428">
        <v>16242</v>
      </c>
      <c r="N13" s="294">
        <v>3532</v>
      </c>
      <c r="O13" s="294">
        <v>920</v>
      </c>
      <c r="P13" s="294">
        <v>158</v>
      </c>
      <c r="Q13" s="294">
        <v>4610</v>
      </c>
    </row>
    <row r="14" spans="1:17" ht="12.75">
      <c r="A14" s="12" t="s">
        <v>62</v>
      </c>
      <c r="B14" s="303">
        <v>7501</v>
      </c>
      <c r="C14" s="303">
        <v>45862</v>
      </c>
      <c r="D14" s="303">
        <v>6218</v>
      </c>
      <c r="E14" s="304">
        <v>59581</v>
      </c>
      <c r="F14" s="303">
        <v>15162</v>
      </c>
      <c r="G14" s="303">
        <v>48964</v>
      </c>
      <c r="H14" s="303">
        <v>5747</v>
      </c>
      <c r="I14" s="304">
        <v>69873</v>
      </c>
      <c r="J14" s="437">
        <v>2884</v>
      </c>
      <c r="K14" s="303">
        <v>12030</v>
      </c>
      <c r="L14" s="303">
        <v>1507</v>
      </c>
      <c r="M14" s="430">
        <v>16421</v>
      </c>
      <c r="N14" s="292">
        <v>3789</v>
      </c>
      <c r="O14" s="292">
        <v>1011</v>
      </c>
      <c r="P14" s="292">
        <v>185</v>
      </c>
      <c r="Q14" s="292">
        <v>4985</v>
      </c>
    </row>
    <row r="15" spans="1:17" ht="12.75">
      <c r="A15" s="9" t="s">
        <v>17</v>
      </c>
      <c r="B15" s="301">
        <v>343</v>
      </c>
      <c r="C15" s="301">
        <v>2110</v>
      </c>
      <c r="D15" s="301">
        <v>256</v>
      </c>
      <c r="E15" s="299">
        <v>2709</v>
      </c>
      <c r="F15" s="301">
        <v>456</v>
      </c>
      <c r="G15" s="301">
        <v>2108</v>
      </c>
      <c r="H15" s="301">
        <v>430</v>
      </c>
      <c r="I15" s="299">
        <v>2994</v>
      </c>
      <c r="J15" s="413">
        <v>216</v>
      </c>
      <c r="K15" s="301">
        <v>1353</v>
      </c>
      <c r="L15" s="301">
        <v>169</v>
      </c>
      <c r="M15" s="428">
        <v>1738</v>
      </c>
      <c r="N15" s="294">
        <v>171</v>
      </c>
      <c r="O15" s="294">
        <v>70</v>
      </c>
      <c r="P15" s="294">
        <v>10</v>
      </c>
      <c r="Q15" s="294">
        <v>251</v>
      </c>
    </row>
    <row r="16" spans="1:17" ht="12.75">
      <c r="A16" s="9" t="s">
        <v>18</v>
      </c>
      <c r="B16" s="301">
        <v>823</v>
      </c>
      <c r="C16" s="301">
        <v>4513</v>
      </c>
      <c r="D16" s="301">
        <v>957</v>
      </c>
      <c r="E16" s="299">
        <v>6293</v>
      </c>
      <c r="F16" s="301">
        <v>876</v>
      </c>
      <c r="G16" s="301">
        <v>3567</v>
      </c>
      <c r="H16" s="301">
        <v>889</v>
      </c>
      <c r="I16" s="299">
        <v>5332</v>
      </c>
      <c r="J16" s="413">
        <v>798</v>
      </c>
      <c r="K16" s="301">
        <v>4262</v>
      </c>
      <c r="L16" s="301">
        <v>2593</v>
      </c>
      <c r="M16" s="428">
        <v>7653</v>
      </c>
      <c r="N16" s="294">
        <v>595</v>
      </c>
      <c r="O16" s="294">
        <v>275</v>
      </c>
      <c r="P16" s="294">
        <v>479</v>
      </c>
      <c r="Q16" s="294">
        <v>1349</v>
      </c>
    </row>
    <row r="17" spans="1:17" ht="12.75">
      <c r="A17" s="3" t="s">
        <v>19</v>
      </c>
      <c r="B17" s="302">
        <v>8680</v>
      </c>
      <c r="C17" s="302">
        <v>52601</v>
      </c>
      <c r="D17" s="302">
        <v>7445</v>
      </c>
      <c r="E17" s="300">
        <v>68726</v>
      </c>
      <c r="F17" s="302">
        <v>16508</v>
      </c>
      <c r="G17" s="302">
        <v>54729</v>
      </c>
      <c r="H17" s="302">
        <v>7178</v>
      </c>
      <c r="I17" s="300">
        <v>78415</v>
      </c>
      <c r="J17" s="418">
        <v>3904</v>
      </c>
      <c r="K17" s="302">
        <v>17669</v>
      </c>
      <c r="L17" s="302">
        <v>4276</v>
      </c>
      <c r="M17" s="429">
        <v>25849</v>
      </c>
      <c r="N17" s="291">
        <v>4555</v>
      </c>
      <c r="O17" s="291">
        <v>1356</v>
      </c>
      <c r="P17" s="291">
        <v>674</v>
      </c>
      <c r="Q17" s="291">
        <v>6585</v>
      </c>
    </row>
    <row r="18" spans="1:17" ht="12.75">
      <c r="A18" s="289" t="s">
        <v>41</v>
      </c>
      <c r="B18" s="57"/>
      <c r="C18" s="57"/>
      <c r="D18" s="57"/>
      <c r="E18" s="43"/>
      <c r="F18" s="290"/>
      <c r="G18" s="290"/>
      <c r="H18" s="290"/>
      <c r="I18" s="313"/>
      <c r="J18" s="436"/>
      <c r="K18" s="54"/>
      <c r="L18" s="54"/>
      <c r="M18" s="51"/>
      <c r="N18" s="54"/>
      <c r="O18" s="54"/>
      <c r="P18" s="54"/>
      <c r="Q18" s="54"/>
    </row>
    <row r="19" spans="1:17" ht="12.75">
      <c r="A19" s="9" t="s">
        <v>31</v>
      </c>
      <c r="B19" s="27">
        <v>0</v>
      </c>
      <c r="C19" s="301">
        <v>14</v>
      </c>
      <c r="D19" s="301">
        <v>36</v>
      </c>
      <c r="E19" s="299">
        <v>50</v>
      </c>
      <c r="F19" s="27">
        <v>0</v>
      </c>
      <c r="G19" s="301">
        <v>6</v>
      </c>
      <c r="H19" s="301">
        <v>3</v>
      </c>
      <c r="I19" s="299">
        <v>9</v>
      </c>
      <c r="J19" s="438">
        <v>0</v>
      </c>
      <c r="K19" s="77">
        <v>0</v>
      </c>
      <c r="L19" s="77">
        <v>0</v>
      </c>
      <c r="M19" s="40">
        <v>0</v>
      </c>
      <c r="N19" s="294">
        <v>7</v>
      </c>
      <c r="O19" s="27">
        <v>0</v>
      </c>
      <c r="P19" s="27">
        <v>0</v>
      </c>
      <c r="Q19" s="294">
        <v>7</v>
      </c>
    </row>
    <row r="20" spans="1:17" ht="12.75">
      <c r="A20" s="9" t="s">
        <v>7</v>
      </c>
      <c r="B20" s="301">
        <v>3139</v>
      </c>
      <c r="C20" s="301">
        <v>16650</v>
      </c>
      <c r="D20" s="301">
        <v>819</v>
      </c>
      <c r="E20" s="299">
        <v>20608</v>
      </c>
      <c r="F20" s="301">
        <v>1455</v>
      </c>
      <c r="G20" s="301">
        <v>3459</v>
      </c>
      <c r="H20" s="301">
        <v>407</v>
      </c>
      <c r="I20" s="299">
        <v>5321</v>
      </c>
      <c r="J20" s="413">
        <v>643</v>
      </c>
      <c r="K20" s="301">
        <v>2026</v>
      </c>
      <c r="L20" s="301">
        <v>147</v>
      </c>
      <c r="M20" s="428">
        <v>2816</v>
      </c>
      <c r="N20" s="294">
        <v>1573</v>
      </c>
      <c r="O20" s="294">
        <v>223</v>
      </c>
      <c r="P20" s="294">
        <v>68</v>
      </c>
      <c r="Q20" s="294">
        <v>1864</v>
      </c>
    </row>
    <row r="21" spans="1:17" ht="12.75">
      <c r="A21" s="9" t="s">
        <v>32</v>
      </c>
      <c r="B21" s="301">
        <v>38</v>
      </c>
      <c r="C21" s="301">
        <v>483</v>
      </c>
      <c r="D21" s="301">
        <v>24</v>
      </c>
      <c r="E21" s="299">
        <v>545</v>
      </c>
      <c r="F21" s="301">
        <v>27</v>
      </c>
      <c r="G21" s="301">
        <v>101</v>
      </c>
      <c r="H21" s="301">
        <v>10</v>
      </c>
      <c r="I21" s="299">
        <v>138</v>
      </c>
      <c r="J21" s="413">
        <v>5</v>
      </c>
      <c r="K21" s="301">
        <v>48</v>
      </c>
      <c r="L21" s="301">
        <v>5</v>
      </c>
      <c r="M21" s="428">
        <v>58</v>
      </c>
      <c r="N21" s="294">
        <v>7</v>
      </c>
      <c r="O21" s="294">
        <v>14</v>
      </c>
      <c r="P21" s="27">
        <v>0</v>
      </c>
      <c r="Q21" s="294">
        <v>21</v>
      </c>
    </row>
    <row r="22" spans="1:17" ht="12.75">
      <c r="A22" s="9" t="s">
        <v>8</v>
      </c>
      <c r="B22" s="301">
        <v>3</v>
      </c>
      <c r="C22" s="301">
        <v>53</v>
      </c>
      <c r="D22" s="301">
        <v>14</v>
      </c>
      <c r="E22" s="299">
        <v>70</v>
      </c>
      <c r="F22" s="301">
        <v>86</v>
      </c>
      <c r="G22" s="301">
        <v>368</v>
      </c>
      <c r="H22" s="301">
        <v>46</v>
      </c>
      <c r="I22" s="299">
        <v>500</v>
      </c>
      <c r="J22" s="413">
        <v>4</v>
      </c>
      <c r="K22" s="301">
        <v>17</v>
      </c>
      <c r="L22" s="301">
        <v>12</v>
      </c>
      <c r="M22" s="428">
        <v>33</v>
      </c>
      <c r="N22" s="294">
        <v>21</v>
      </c>
      <c r="O22" s="294">
        <v>4</v>
      </c>
      <c r="P22" s="294">
        <v>3</v>
      </c>
      <c r="Q22" s="294">
        <v>28</v>
      </c>
    </row>
    <row r="23" spans="1:17" ht="12.75">
      <c r="A23" s="9" t="s">
        <v>33</v>
      </c>
      <c r="B23" s="301">
        <v>98</v>
      </c>
      <c r="C23" s="301">
        <v>612</v>
      </c>
      <c r="D23" s="301">
        <v>53</v>
      </c>
      <c r="E23" s="299">
        <v>763</v>
      </c>
      <c r="F23" s="301">
        <v>50</v>
      </c>
      <c r="G23" s="301">
        <v>285</v>
      </c>
      <c r="H23" s="301">
        <v>24</v>
      </c>
      <c r="I23" s="299">
        <v>359</v>
      </c>
      <c r="J23" s="413">
        <v>8</v>
      </c>
      <c r="K23" s="301">
        <v>41</v>
      </c>
      <c r="L23" s="301">
        <v>4</v>
      </c>
      <c r="M23" s="428">
        <v>53</v>
      </c>
      <c r="N23" s="294">
        <v>25</v>
      </c>
      <c r="O23" s="294">
        <v>16</v>
      </c>
      <c r="P23" s="27">
        <v>0</v>
      </c>
      <c r="Q23" s="294">
        <v>41</v>
      </c>
    </row>
    <row r="24" spans="1:17" ht="12.75">
      <c r="A24" s="9" t="s">
        <v>34</v>
      </c>
      <c r="B24" s="301">
        <v>18</v>
      </c>
      <c r="C24" s="301">
        <v>82</v>
      </c>
      <c r="D24" s="301">
        <v>3</v>
      </c>
      <c r="E24" s="299">
        <v>103</v>
      </c>
      <c r="F24" s="301">
        <v>5</v>
      </c>
      <c r="G24" s="301">
        <v>15</v>
      </c>
      <c r="H24" s="301">
        <v>4</v>
      </c>
      <c r="I24" s="299">
        <v>24</v>
      </c>
      <c r="J24" s="438">
        <v>0</v>
      </c>
      <c r="K24" s="301">
        <v>3</v>
      </c>
      <c r="L24" s="77">
        <v>0</v>
      </c>
      <c r="M24" s="428">
        <v>3</v>
      </c>
      <c r="N24" s="27">
        <v>0</v>
      </c>
      <c r="O24" s="27">
        <v>0</v>
      </c>
      <c r="P24" s="27">
        <v>0</v>
      </c>
      <c r="Q24" s="27">
        <v>0</v>
      </c>
    </row>
    <row r="25" spans="1:17" ht="12.75">
      <c r="A25" s="9" t="s">
        <v>35</v>
      </c>
      <c r="B25" s="301">
        <v>229</v>
      </c>
      <c r="C25" s="301">
        <v>845</v>
      </c>
      <c r="D25" s="301">
        <v>76</v>
      </c>
      <c r="E25" s="299">
        <v>1150</v>
      </c>
      <c r="F25" s="301">
        <v>657</v>
      </c>
      <c r="G25" s="301">
        <v>1457</v>
      </c>
      <c r="H25" s="301">
        <v>235</v>
      </c>
      <c r="I25" s="299">
        <v>2349</v>
      </c>
      <c r="J25" s="413">
        <v>123</v>
      </c>
      <c r="K25" s="301">
        <v>458</v>
      </c>
      <c r="L25" s="301">
        <v>39</v>
      </c>
      <c r="M25" s="428">
        <v>620</v>
      </c>
      <c r="N25" s="294">
        <v>200</v>
      </c>
      <c r="O25" s="294">
        <v>23</v>
      </c>
      <c r="P25" s="294">
        <v>6</v>
      </c>
      <c r="Q25" s="294">
        <v>229</v>
      </c>
    </row>
    <row r="26" spans="1:17" ht="12.75">
      <c r="A26" s="9" t="s">
        <v>36</v>
      </c>
      <c r="B26" s="301">
        <v>962</v>
      </c>
      <c r="C26" s="301">
        <v>5464</v>
      </c>
      <c r="D26" s="301">
        <v>579</v>
      </c>
      <c r="E26" s="299">
        <v>7005</v>
      </c>
      <c r="F26" s="301">
        <v>1689</v>
      </c>
      <c r="G26" s="301">
        <v>8374</v>
      </c>
      <c r="H26" s="301">
        <v>758</v>
      </c>
      <c r="I26" s="299">
        <v>10821</v>
      </c>
      <c r="J26" s="413">
        <v>351</v>
      </c>
      <c r="K26" s="301">
        <v>2200</v>
      </c>
      <c r="L26" s="301">
        <v>149</v>
      </c>
      <c r="M26" s="428">
        <v>2700</v>
      </c>
      <c r="N26" s="294">
        <v>178</v>
      </c>
      <c r="O26" s="294">
        <v>120</v>
      </c>
      <c r="P26" s="294">
        <v>10</v>
      </c>
      <c r="Q26" s="294">
        <v>308</v>
      </c>
    </row>
    <row r="27" spans="1:17" ht="12.75">
      <c r="A27" s="9" t="s">
        <v>37</v>
      </c>
      <c r="B27" s="301">
        <v>156</v>
      </c>
      <c r="C27" s="301">
        <v>1923</v>
      </c>
      <c r="D27" s="301">
        <v>711</v>
      </c>
      <c r="E27" s="299">
        <v>2790</v>
      </c>
      <c r="F27" s="301">
        <v>200</v>
      </c>
      <c r="G27" s="301">
        <v>2003</v>
      </c>
      <c r="H27" s="301">
        <v>426</v>
      </c>
      <c r="I27" s="299">
        <v>2629</v>
      </c>
      <c r="J27" s="413">
        <v>29</v>
      </c>
      <c r="K27" s="301">
        <v>350</v>
      </c>
      <c r="L27" s="301">
        <v>260</v>
      </c>
      <c r="M27" s="428">
        <v>639</v>
      </c>
      <c r="N27" s="294">
        <v>29</v>
      </c>
      <c r="O27" s="294">
        <v>44</v>
      </c>
      <c r="P27" s="294">
        <v>12</v>
      </c>
      <c r="Q27" s="294">
        <v>85</v>
      </c>
    </row>
    <row r="28" spans="1:17" ht="12.75">
      <c r="A28" s="9" t="s">
        <v>9</v>
      </c>
      <c r="B28" s="301">
        <v>677</v>
      </c>
      <c r="C28" s="301">
        <v>7764</v>
      </c>
      <c r="D28" s="301">
        <v>342</v>
      </c>
      <c r="E28" s="299">
        <v>8783</v>
      </c>
      <c r="F28" s="301">
        <v>1399</v>
      </c>
      <c r="G28" s="301">
        <v>9971</v>
      </c>
      <c r="H28" s="301">
        <v>794</v>
      </c>
      <c r="I28" s="299">
        <v>12164</v>
      </c>
      <c r="J28" s="413">
        <v>52</v>
      </c>
      <c r="K28" s="301">
        <v>1345</v>
      </c>
      <c r="L28" s="301">
        <v>142</v>
      </c>
      <c r="M28" s="428">
        <v>1539</v>
      </c>
      <c r="N28" s="294">
        <v>246</v>
      </c>
      <c r="O28" s="294">
        <v>199</v>
      </c>
      <c r="P28" s="27">
        <v>0</v>
      </c>
      <c r="Q28" s="294">
        <v>445</v>
      </c>
    </row>
    <row r="29" spans="1:17" ht="12.75">
      <c r="A29" s="9" t="s">
        <v>38</v>
      </c>
      <c r="B29" s="301">
        <v>69</v>
      </c>
      <c r="C29" s="301">
        <v>892</v>
      </c>
      <c r="D29" s="301">
        <v>49</v>
      </c>
      <c r="E29" s="299">
        <v>1010</v>
      </c>
      <c r="F29" s="301">
        <v>207</v>
      </c>
      <c r="G29" s="301">
        <v>1802</v>
      </c>
      <c r="H29" s="301">
        <v>142</v>
      </c>
      <c r="I29" s="299">
        <v>2151</v>
      </c>
      <c r="J29" s="413">
        <v>171</v>
      </c>
      <c r="K29" s="301">
        <v>1019</v>
      </c>
      <c r="L29" s="301">
        <v>80</v>
      </c>
      <c r="M29" s="428">
        <v>1270</v>
      </c>
      <c r="N29" s="294">
        <v>222</v>
      </c>
      <c r="O29" s="294">
        <v>76</v>
      </c>
      <c r="P29" s="294">
        <v>4</v>
      </c>
      <c r="Q29" s="294">
        <v>302</v>
      </c>
    </row>
    <row r="30" spans="1:17" ht="12.75">
      <c r="A30" s="9" t="s">
        <v>39</v>
      </c>
      <c r="B30" s="301">
        <v>600</v>
      </c>
      <c r="C30" s="301">
        <v>3344</v>
      </c>
      <c r="D30" s="301">
        <v>355</v>
      </c>
      <c r="E30" s="299">
        <v>4299</v>
      </c>
      <c r="F30" s="301">
        <v>757</v>
      </c>
      <c r="G30" s="301">
        <v>2303</v>
      </c>
      <c r="H30" s="301">
        <v>211</v>
      </c>
      <c r="I30" s="299">
        <v>3271</v>
      </c>
      <c r="J30" s="413">
        <v>232</v>
      </c>
      <c r="K30" s="301">
        <v>808</v>
      </c>
      <c r="L30" s="301">
        <v>59</v>
      </c>
      <c r="M30" s="428">
        <v>1099</v>
      </c>
      <c r="N30" s="294">
        <v>178</v>
      </c>
      <c r="O30" s="294">
        <v>36</v>
      </c>
      <c r="P30" s="294">
        <v>7</v>
      </c>
      <c r="Q30" s="294">
        <v>221</v>
      </c>
    </row>
    <row r="31" spans="1:17" ht="12.75">
      <c r="A31" s="9" t="s">
        <v>10</v>
      </c>
      <c r="B31" s="301">
        <v>744</v>
      </c>
      <c r="C31" s="301">
        <v>3389</v>
      </c>
      <c r="D31" s="301">
        <v>557</v>
      </c>
      <c r="E31" s="299">
        <v>4690</v>
      </c>
      <c r="F31" s="301">
        <v>5840</v>
      </c>
      <c r="G31" s="301">
        <v>9663</v>
      </c>
      <c r="H31" s="301">
        <v>831</v>
      </c>
      <c r="I31" s="299">
        <v>16334</v>
      </c>
      <c r="J31" s="413">
        <v>935</v>
      </c>
      <c r="K31" s="301">
        <v>2255</v>
      </c>
      <c r="L31" s="301">
        <v>166</v>
      </c>
      <c r="M31" s="428">
        <v>3356</v>
      </c>
      <c r="N31" s="294">
        <v>370</v>
      </c>
      <c r="O31" s="294">
        <v>78</v>
      </c>
      <c r="P31" s="294">
        <v>14</v>
      </c>
      <c r="Q31" s="294">
        <v>462</v>
      </c>
    </row>
    <row r="32" spans="1:17" ht="12.75">
      <c r="A32" s="9" t="s">
        <v>118</v>
      </c>
      <c r="B32" s="301">
        <v>669</v>
      </c>
      <c r="C32" s="301">
        <v>3318</v>
      </c>
      <c r="D32" s="301">
        <v>1257</v>
      </c>
      <c r="E32" s="299">
        <v>5244</v>
      </c>
      <c r="F32" s="301">
        <v>2742</v>
      </c>
      <c r="G32" s="301">
        <v>8664</v>
      </c>
      <c r="H32" s="301">
        <v>1069</v>
      </c>
      <c r="I32" s="299">
        <v>12475</v>
      </c>
      <c r="J32" s="413">
        <v>278</v>
      </c>
      <c r="K32" s="301">
        <v>1211</v>
      </c>
      <c r="L32" s="301">
        <v>189</v>
      </c>
      <c r="M32" s="428">
        <v>1678</v>
      </c>
      <c r="N32" s="294">
        <v>715</v>
      </c>
      <c r="O32" s="294">
        <v>135</v>
      </c>
      <c r="P32" s="294">
        <v>37</v>
      </c>
      <c r="Q32" s="294">
        <v>887</v>
      </c>
    </row>
    <row r="33" spans="1:17" ht="12.75">
      <c r="A33" s="9" t="s">
        <v>40</v>
      </c>
      <c r="B33" s="301">
        <v>99</v>
      </c>
      <c r="C33" s="301">
        <v>1029</v>
      </c>
      <c r="D33" s="301">
        <v>1344</v>
      </c>
      <c r="E33" s="299">
        <v>2472</v>
      </c>
      <c r="F33" s="301">
        <v>48</v>
      </c>
      <c r="G33" s="301">
        <v>493</v>
      </c>
      <c r="H33" s="301">
        <v>788</v>
      </c>
      <c r="I33" s="299">
        <v>1329</v>
      </c>
      <c r="J33" s="413">
        <v>24</v>
      </c>
      <c r="K33" s="301">
        <v>212</v>
      </c>
      <c r="L33" s="301">
        <v>255</v>
      </c>
      <c r="M33" s="428">
        <v>491</v>
      </c>
      <c r="N33" s="294">
        <v>17</v>
      </c>
      <c r="O33" s="294">
        <v>43</v>
      </c>
      <c r="P33" s="294">
        <v>22</v>
      </c>
      <c r="Q33" s="294">
        <v>82</v>
      </c>
    </row>
    <row r="34" spans="1:17" ht="12.75">
      <c r="A34" s="3" t="s">
        <v>30</v>
      </c>
      <c r="B34" s="302">
        <v>7501</v>
      </c>
      <c r="C34" s="302">
        <v>45862</v>
      </c>
      <c r="D34" s="302">
        <v>6219</v>
      </c>
      <c r="E34" s="300">
        <v>59582</v>
      </c>
      <c r="F34" s="302">
        <v>15162</v>
      </c>
      <c r="G34" s="302">
        <v>48964</v>
      </c>
      <c r="H34" s="302">
        <v>5748</v>
      </c>
      <c r="I34" s="300">
        <v>69874</v>
      </c>
      <c r="J34" s="418">
        <v>2884</v>
      </c>
      <c r="K34" s="302">
        <v>12031</v>
      </c>
      <c r="L34" s="302">
        <v>1507</v>
      </c>
      <c r="M34" s="429">
        <v>16422</v>
      </c>
      <c r="N34" s="291">
        <v>3788</v>
      </c>
      <c r="O34" s="291">
        <v>1011</v>
      </c>
      <c r="P34" s="291">
        <v>183</v>
      </c>
      <c r="Q34" s="291">
        <v>4982</v>
      </c>
    </row>
    <row r="35" spans="1:17" ht="12.75">
      <c r="A35" s="4" t="s">
        <v>20</v>
      </c>
      <c r="B35" s="54"/>
      <c r="C35" s="54"/>
      <c r="D35" s="54"/>
      <c r="E35" s="51"/>
      <c r="F35" s="54"/>
      <c r="G35" s="54"/>
      <c r="H35" s="54"/>
      <c r="I35" s="51"/>
      <c r="J35" s="436"/>
      <c r="K35" s="54"/>
      <c r="L35" s="54"/>
      <c r="M35" s="51"/>
      <c r="N35" s="54"/>
      <c r="O35" s="54"/>
      <c r="P35" s="54"/>
      <c r="Q35" s="54"/>
    </row>
    <row r="36" spans="1:17" ht="12.75">
      <c r="A36" s="9" t="s">
        <v>21</v>
      </c>
      <c r="B36" s="301">
        <v>2157</v>
      </c>
      <c r="C36" s="301">
        <v>6216</v>
      </c>
      <c r="D36" s="301">
        <v>393</v>
      </c>
      <c r="E36" s="299">
        <v>8766</v>
      </c>
      <c r="F36" s="301">
        <v>2388</v>
      </c>
      <c r="G36" s="301">
        <v>4297</v>
      </c>
      <c r="H36" s="301">
        <v>635</v>
      </c>
      <c r="I36" s="299">
        <v>7320</v>
      </c>
      <c r="J36" s="413">
        <v>574</v>
      </c>
      <c r="K36" s="301">
        <v>1492</v>
      </c>
      <c r="L36" s="301">
        <v>239</v>
      </c>
      <c r="M36" s="428">
        <v>2305</v>
      </c>
      <c r="N36" s="294">
        <v>2114</v>
      </c>
      <c r="O36" s="294">
        <v>271</v>
      </c>
      <c r="P36" s="294">
        <v>80</v>
      </c>
      <c r="Q36" s="294">
        <v>2465</v>
      </c>
    </row>
    <row r="37" spans="1:17" ht="12.75">
      <c r="A37" s="9" t="s">
        <v>22</v>
      </c>
      <c r="B37" s="301">
        <v>4723</v>
      </c>
      <c r="C37" s="301">
        <v>35089</v>
      </c>
      <c r="D37" s="301">
        <v>5349</v>
      </c>
      <c r="E37" s="299">
        <v>45161</v>
      </c>
      <c r="F37" s="301">
        <v>12684</v>
      </c>
      <c r="G37" s="301">
        <v>44185</v>
      </c>
      <c r="H37" s="301">
        <v>5007</v>
      </c>
      <c r="I37" s="299">
        <v>61876</v>
      </c>
      <c r="J37" s="413">
        <v>2290</v>
      </c>
      <c r="K37" s="301">
        <v>10390</v>
      </c>
      <c r="L37" s="301">
        <v>1257</v>
      </c>
      <c r="M37" s="428">
        <v>13937</v>
      </c>
      <c r="N37" s="294">
        <v>1418</v>
      </c>
      <c r="O37" s="294">
        <v>649</v>
      </c>
      <c r="P37" s="294">
        <v>78</v>
      </c>
      <c r="Q37" s="294">
        <v>2145</v>
      </c>
    </row>
    <row r="38" spans="1:17" ht="12.75">
      <c r="A38" s="3" t="s">
        <v>23</v>
      </c>
      <c r="B38" s="306">
        <v>6880</v>
      </c>
      <c r="C38" s="306">
        <v>41305</v>
      </c>
      <c r="D38" s="306">
        <v>5742</v>
      </c>
      <c r="E38" s="307">
        <v>53927</v>
      </c>
      <c r="F38" s="306">
        <v>15072</v>
      </c>
      <c r="G38" s="306">
        <v>48482</v>
      </c>
      <c r="H38" s="306">
        <v>5642</v>
      </c>
      <c r="I38" s="307">
        <v>69196</v>
      </c>
      <c r="J38" s="439">
        <v>2864</v>
      </c>
      <c r="K38" s="306">
        <v>11882</v>
      </c>
      <c r="L38" s="306">
        <v>1496</v>
      </c>
      <c r="M38" s="392">
        <v>16242</v>
      </c>
      <c r="N38" s="291">
        <v>3532</v>
      </c>
      <c r="O38" s="291">
        <v>920</v>
      </c>
      <c r="P38" s="291">
        <v>158</v>
      </c>
      <c r="Q38" s="291">
        <v>4610</v>
      </c>
    </row>
    <row r="39" spans="1:17" s="15" customFormat="1" ht="12.75">
      <c r="A39" s="466" t="s">
        <v>24</v>
      </c>
      <c r="B39" s="466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</row>
    <row r="40" spans="1:13" ht="12" customHeight="1">
      <c r="A40" s="4" t="s">
        <v>13</v>
      </c>
      <c r="B40" s="312"/>
      <c r="C40" s="312"/>
      <c r="D40" s="312"/>
      <c r="E40" s="36"/>
      <c r="F40" s="435"/>
      <c r="G40" s="312"/>
      <c r="H40" s="312"/>
      <c r="I40" s="36"/>
      <c r="J40" s="435"/>
      <c r="K40" s="312"/>
      <c r="L40" s="312"/>
      <c r="M40" s="36"/>
    </row>
    <row r="41" spans="1:13" ht="12.75">
      <c r="A41" s="9" t="s">
        <v>14</v>
      </c>
      <c r="B41" s="54"/>
      <c r="C41" s="54"/>
      <c r="D41" s="54"/>
      <c r="E41" s="51"/>
      <c r="F41" s="436"/>
      <c r="G41" s="54"/>
      <c r="H41" s="54"/>
      <c r="I41" s="51"/>
      <c r="J41" s="436"/>
      <c r="K41" s="54"/>
      <c r="L41" s="54"/>
      <c r="M41" s="51"/>
    </row>
    <row r="42" spans="1:17" ht="12.75">
      <c r="A42" s="10" t="s">
        <v>15</v>
      </c>
      <c r="B42" s="308">
        <v>7.2</v>
      </c>
      <c r="C42" s="308">
        <v>8.7</v>
      </c>
      <c r="D42" s="314">
        <v>6.4</v>
      </c>
      <c r="E42" s="309">
        <v>8.2</v>
      </c>
      <c r="F42" s="402">
        <v>0.5</v>
      </c>
      <c r="G42" s="403">
        <v>0.9</v>
      </c>
      <c r="H42" s="314">
        <v>1.5</v>
      </c>
      <c r="I42" s="426">
        <v>0.9</v>
      </c>
      <c r="J42" s="402">
        <v>0.5</v>
      </c>
      <c r="K42" s="403">
        <v>0.8</v>
      </c>
      <c r="L42" s="314">
        <v>0.3</v>
      </c>
      <c r="M42" s="426">
        <v>0.7</v>
      </c>
      <c r="N42" s="296">
        <v>5.6</v>
      </c>
      <c r="O42" s="296">
        <v>6.7</v>
      </c>
      <c r="P42" s="298">
        <v>4</v>
      </c>
      <c r="Q42" s="296">
        <v>5.7</v>
      </c>
    </row>
    <row r="43" spans="1:17" ht="12.75">
      <c r="A43" s="10" t="s">
        <v>16</v>
      </c>
      <c r="B43" s="308">
        <v>79.3</v>
      </c>
      <c r="C43" s="308">
        <v>78.5</v>
      </c>
      <c r="D43" s="314">
        <v>77.1</v>
      </c>
      <c r="E43" s="309">
        <v>78.5</v>
      </c>
      <c r="F43" s="402">
        <v>91.3</v>
      </c>
      <c r="G43" s="403">
        <v>88.6</v>
      </c>
      <c r="H43" s="314">
        <v>78.6</v>
      </c>
      <c r="I43" s="426">
        <v>88.2</v>
      </c>
      <c r="J43" s="402">
        <v>73.4</v>
      </c>
      <c r="K43" s="403">
        <v>67.2</v>
      </c>
      <c r="L43" s="314">
        <v>35</v>
      </c>
      <c r="M43" s="426">
        <v>62.8</v>
      </c>
      <c r="N43" s="296">
        <v>77.5</v>
      </c>
      <c r="O43" s="296">
        <v>67.8</v>
      </c>
      <c r="P43" s="298">
        <v>23.4</v>
      </c>
      <c r="Q43" s="296">
        <v>70</v>
      </c>
    </row>
    <row r="44" spans="1:17" ht="12.75">
      <c r="A44" s="12" t="s">
        <v>62</v>
      </c>
      <c r="B44" s="315">
        <v>86.4</v>
      </c>
      <c r="C44" s="315">
        <v>87.2</v>
      </c>
      <c r="D44" s="316">
        <v>83.5</v>
      </c>
      <c r="E44" s="317">
        <v>86.7</v>
      </c>
      <c r="F44" s="440">
        <v>91.8</v>
      </c>
      <c r="G44" s="343">
        <v>89.5</v>
      </c>
      <c r="H44" s="316">
        <v>80.1</v>
      </c>
      <c r="I44" s="431">
        <v>89.1</v>
      </c>
      <c r="J44" s="440">
        <v>73.9</v>
      </c>
      <c r="K44" s="343">
        <v>68.1</v>
      </c>
      <c r="L44" s="316">
        <v>35.2</v>
      </c>
      <c r="M44" s="431">
        <v>63.5</v>
      </c>
      <c r="N44" s="297">
        <v>83.2</v>
      </c>
      <c r="O44" s="297">
        <v>74.6</v>
      </c>
      <c r="P44" s="305">
        <v>27.4</v>
      </c>
      <c r="Q44" s="297">
        <v>75.7</v>
      </c>
    </row>
    <row r="45" spans="1:17" ht="12.75">
      <c r="A45" s="9" t="s">
        <v>17</v>
      </c>
      <c r="B45" s="308">
        <v>4</v>
      </c>
      <c r="C45" s="308">
        <v>4</v>
      </c>
      <c r="D45" s="314">
        <v>3.4</v>
      </c>
      <c r="E45" s="309">
        <v>3.9</v>
      </c>
      <c r="F45" s="402">
        <v>2.8</v>
      </c>
      <c r="G45" s="403">
        <v>3.9</v>
      </c>
      <c r="H45" s="314">
        <v>6</v>
      </c>
      <c r="I45" s="426">
        <v>3.8</v>
      </c>
      <c r="J45" s="402">
        <v>5.5</v>
      </c>
      <c r="K45" s="403">
        <v>7.7</v>
      </c>
      <c r="L45" s="314">
        <v>4</v>
      </c>
      <c r="M45" s="426">
        <v>6.7</v>
      </c>
      <c r="N45" s="296">
        <v>3.8</v>
      </c>
      <c r="O45" s="296">
        <v>5.2</v>
      </c>
      <c r="P45" s="298">
        <v>1.5</v>
      </c>
      <c r="Q45" s="296">
        <v>3.8</v>
      </c>
    </row>
    <row r="46" spans="1:17" ht="12.75">
      <c r="A46" s="9" t="s">
        <v>18</v>
      </c>
      <c r="B46" s="308">
        <v>9.5</v>
      </c>
      <c r="C46" s="308">
        <v>8.6</v>
      </c>
      <c r="D46" s="314">
        <v>12.9</v>
      </c>
      <c r="E46" s="309">
        <v>9.2</v>
      </c>
      <c r="F46" s="402">
        <v>5.3</v>
      </c>
      <c r="G46" s="403">
        <v>6.5</v>
      </c>
      <c r="H46" s="314">
        <v>12.4</v>
      </c>
      <c r="I46" s="426">
        <v>6.8</v>
      </c>
      <c r="J46" s="402">
        <v>20.4</v>
      </c>
      <c r="K46" s="403">
        <v>24.1</v>
      </c>
      <c r="L46" s="314">
        <v>60.6</v>
      </c>
      <c r="M46" s="426">
        <v>29.6</v>
      </c>
      <c r="N46" s="296">
        <v>13.1</v>
      </c>
      <c r="O46" s="296">
        <v>20.3</v>
      </c>
      <c r="P46" s="298">
        <v>71.1</v>
      </c>
      <c r="Q46" s="296">
        <v>20.5</v>
      </c>
    </row>
    <row r="47" spans="1:17" ht="12.75">
      <c r="A47" s="3" t="s">
        <v>19</v>
      </c>
      <c r="B47" s="310">
        <v>100</v>
      </c>
      <c r="C47" s="310">
        <v>100</v>
      </c>
      <c r="D47" s="310">
        <v>100</v>
      </c>
      <c r="E47" s="311">
        <v>100</v>
      </c>
      <c r="F47" s="404">
        <v>100</v>
      </c>
      <c r="G47" s="405">
        <v>100</v>
      </c>
      <c r="H47" s="405">
        <v>100</v>
      </c>
      <c r="I47" s="427">
        <v>100</v>
      </c>
      <c r="J47" s="404">
        <v>100</v>
      </c>
      <c r="K47" s="405">
        <v>100</v>
      </c>
      <c r="L47" s="405">
        <v>100</v>
      </c>
      <c r="M47" s="427">
        <v>100</v>
      </c>
      <c r="N47" s="295">
        <v>100</v>
      </c>
      <c r="O47" s="295">
        <v>100</v>
      </c>
      <c r="P47" s="295">
        <v>100</v>
      </c>
      <c r="Q47" s="295">
        <v>100</v>
      </c>
    </row>
    <row r="48" spans="1:17" ht="15">
      <c r="A48" s="289" t="s">
        <v>41</v>
      </c>
      <c r="B48" s="318"/>
      <c r="C48" s="318"/>
      <c r="D48" s="318"/>
      <c r="E48" s="309"/>
      <c r="F48" s="402"/>
      <c r="G48" s="403"/>
      <c r="H48" s="403"/>
      <c r="I48" s="426"/>
      <c r="J48" s="402"/>
      <c r="K48" s="403"/>
      <c r="L48" s="403"/>
      <c r="M48" s="426"/>
      <c r="N48" s="293"/>
      <c r="O48" s="293"/>
      <c r="P48" s="293"/>
      <c r="Q48" s="293"/>
    </row>
    <row r="49" spans="1:17" ht="12.75">
      <c r="A49" s="9" t="s">
        <v>31</v>
      </c>
      <c r="B49" s="236">
        <v>0</v>
      </c>
      <c r="C49" s="236">
        <v>0</v>
      </c>
      <c r="D49" s="308">
        <v>0.6</v>
      </c>
      <c r="E49" s="309">
        <v>0.1</v>
      </c>
      <c r="F49" s="237">
        <v>0</v>
      </c>
      <c r="G49" s="441">
        <v>0</v>
      </c>
      <c r="H49" s="403">
        <v>0.1</v>
      </c>
      <c r="I49" s="442">
        <v>0</v>
      </c>
      <c r="J49" s="237">
        <v>0</v>
      </c>
      <c r="K49" s="441">
        <v>0</v>
      </c>
      <c r="L49" s="441">
        <v>0</v>
      </c>
      <c r="M49" s="442">
        <v>0</v>
      </c>
      <c r="N49" s="296">
        <v>0.2</v>
      </c>
      <c r="O49" s="236">
        <v>0</v>
      </c>
      <c r="P49" s="236">
        <v>0</v>
      </c>
      <c r="Q49" s="296">
        <v>0.1</v>
      </c>
    </row>
    <row r="50" spans="1:17" ht="12.75">
      <c r="A50" s="9" t="s">
        <v>7</v>
      </c>
      <c r="B50" s="308">
        <v>41.8</v>
      </c>
      <c r="C50" s="308">
        <v>36.3</v>
      </c>
      <c r="D50" s="308">
        <v>13.2</v>
      </c>
      <c r="E50" s="309">
        <v>34.6</v>
      </c>
      <c r="F50" s="402">
        <v>9.6</v>
      </c>
      <c r="G50" s="403">
        <v>7.1</v>
      </c>
      <c r="H50" s="403">
        <v>7.1</v>
      </c>
      <c r="I50" s="426">
        <v>7.6</v>
      </c>
      <c r="J50" s="402">
        <v>22.3</v>
      </c>
      <c r="K50" s="403">
        <v>16.8</v>
      </c>
      <c r="L50" s="403">
        <v>9.8</v>
      </c>
      <c r="M50" s="426">
        <v>17.1</v>
      </c>
      <c r="N50" s="296">
        <v>41.5</v>
      </c>
      <c r="O50" s="296">
        <v>22.1</v>
      </c>
      <c r="P50" s="296">
        <v>37.2</v>
      </c>
      <c r="Q50" s="296">
        <v>37.4</v>
      </c>
    </row>
    <row r="51" spans="1:17" ht="12.75">
      <c r="A51" s="9" t="s">
        <v>32</v>
      </c>
      <c r="B51" s="308">
        <v>0.5</v>
      </c>
      <c r="C51" s="308">
        <v>1.1</v>
      </c>
      <c r="D51" s="308">
        <v>0.4</v>
      </c>
      <c r="E51" s="309">
        <v>0.9</v>
      </c>
      <c r="F51" s="402">
        <v>0.2</v>
      </c>
      <c r="G51" s="403">
        <v>0.2</v>
      </c>
      <c r="H51" s="403">
        <v>0.2</v>
      </c>
      <c r="I51" s="426">
        <v>0.2</v>
      </c>
      <c r="J51" s="402">
        <v>0.2</v>
      </c>
      <c r="K51" s="403">
        <v>0.4</v>
      </c>
      <c r="L51" s="403">
        <v>0.3</v>
      </c>
      <c r="M51" s="426">
        <v>0.4</v>
      </c>
      <c r="N51" s="296">
        <v>0.2</v>
      </c>
      <c r="O51" s="296">
        <v>1.4</v>
      </c>
      <c r="P51" s="236">
        <v>0</v>
      </c>
      <c r="Q51" s="296">
        <v>0.4</v>
      </c>
    </row>
    <row r="52" spans="1:17" ht="12.75">
      <c r="A52" s="9" t="s">
        <v>8</v>
      </c>
      <c r="B52" s="236">
        <v>0</v>
      </c>
      <c r="C52" s="308">
        <v>0.1</v>
      </c>
      <c r="D52" s="308">
        <v>0.2</v>
      </c>
      <c r="E52" s="309">
        <v>0.1</v>
      </c>
      <c r="F52" s="402">
        <v>0.6</v>
      </c>
      <c r="G52" s="403">
        <v>0.8</v>
      </c>
      <c r="H52" s="403">
        <v>0.8</v>
      </c>
      <c r="I52" s="426">
        <v>0.7</v>
      </c>
      <c r="J52" s="402">
        <v>0.1</v>
      </c>
      <c r="K52" s="403">
        <v>0.1</v>
      </c>
      <c r="L52" s="403">
        <v>0.8</v>
      </c>
      <c r="M52" s="426">
        <v>0.2</v>
      </c>
      <c r="N52" s="296">
        <v>0.6</v>
      </c>
      <c r="O52" s="296">
        <v>0.4</v>
      </c>
      <c r="P52" s="296">
        <v>1.6</v>
      </c>
      <c r="Q52" s="296">
        <v>0.6</v>
      </c>
    </row>
    <row r="53" spans="1:17" ht="12.75">
      <c r="A53" s="9" t="s">
        <v>33</v>
      </c>
      <c r="B53" s="308">
        <v>1.3</v>
      </c>
      <c r="C53" s="308">
        <v>1.3</v>
      </c>
      <c r="D53" s="308">
        <v>0.9</v>
      </c>
      <c r="E53" s="309">
        <v>1.3</v>
      </c>
      <c r="F53" s="402">
        <v>0.3</v>
      </c>
      <c r="G53" s="403">
        <v>0.6</v>
      </c>
      <c r="H53" s="403">
        <v>0.4</v>
      </c>
      <c r="I53" s="426">
        <v>0.5</v>
      </c>
      <c r="J53" s="402">
        <v>0.3</v>
      </c>
      <c r="K53" s="403">
        <v>0.3</v>
      </c>
      <c r="L53" s="403">
        <v>0.3</v>
      </c>
      <c r="M53" s="426">
        <v>0.3</v>
      </c>
      <c r="N53" s="296">
        <v>0.7</v>
      </c>
      <c r="O53" s="296">
        <v>1.6</v>
      </c>
      <c r="P53" s="236">
        <v>0</v>
      </c>
      <c r="Q53" s="296">
        <v>0.8</v>
      </c>
    </row>
    <row r="54" spans="1:17" s="15" customFormat="1" ht="12.75">
      <c r="A54" s="9" t="s">
        <v>34</v>
      </c>
      <c r="B54" s="308">
        <v>0.2</v>
      </c>
      <c r="C54" s="308">
        <v>0.2</v>
      </c>
      <c r="D54" s="308">
        <v>0</v>
      </c>
      <c r="E54" s="309">
        <v>0.2</v>
      </c>
      <c r="F54" s="237">
        <v>0</v>
      </c>
      <c r="G54" s="441">
        <v>0</v>
      </c>
      <c r="H54" s="403">
        <v>0.1</v>
      </c>
      <c r="I54" s="442">
        <v>0</v>
      </c>
      <c r="J54" s="237">
        <v>0</v>
      </c>
      <c r="K54" s="441">
        <v>0</v>
      </c>
      <c r="L54" s="441">
        <v>0</v>
      </c>
      <c r="M54" s="442">
        <v>0</v>
      </c>
      <c r="N54" s="236">
        <v>0</v>
      </c>
      <c r="O54" s="236">
        <v>0</v>
      </c>
      <c r="P54" s="236">
        <v>0</v>
      </c>
      <c r="Q54" s="236">
        <v>0</v>
      </c>
    </row>
    <row r="55" spans="1:17" ht="12.75">
      <c r="A55" s="9" t="s">
        <v>35</v>
      </c>
      <c r="B55" s="308">
        <v>3.1</v>
      </c>
      <c r="C55" s="308">
        <v>1.8</v>
      </c>
      <c r="D55" s="308">
        <v>1.2</v>
      </c>
      <c r="E55" s="309">
        <v>1.9</v>
      </c>
      <c r="F55" s="402">
        <v>4.3</v>
      </c>
      <c r="G55" s="403">
        <v>3</v>
      </c>
      <c r="H55" s="403">
        <v>4.1</v>
      </c>
      <c r="I55" s="426">
        <v>3.4</v>
      </c>
      <c r="J55" s="402">
        <v>4.3</v>
      </c>
      <c r="K55" s="403">
        <v>3.8</v>
      </c>
      <c r="L55" s="403">
        <v>2.6</v>
      </c>
      <c r="M55" s="426">
        <v>3.8</v>
      </c>
      <c r="N55" s="296">
        <v>5.3</v>
      </c>
      <c r="O55" s="296">
        <v>2.3</v>
      </c>
      <c r="P55" s="296">
        <v>3.3</v>
      </c>
      <c r="Q55" s="296">
        <v>4.6</v>
      </c>
    </row>
    <row r="56" spans="1:17" ht="12.75">
      <c r="A56" s="9" t="s">
        <v>36</v>
      </c>
      <c r="B56" s="308">
        <v>12.8</v>
      </c>
      <c r="C56" s="308">
        <v>11.9</v>
      </c>
      <c r="D56" s="308">
        <v>9.3</v>
      </c>
      <c r="E56" s="309">
        <v>11.8</v>
      </c>
      <c r="F56" s="402">
        <v>11.1</v>
      </c>
      <c r="G56" s="403">
        <v>17.1</v>
      </c>
      <c r="H56" s="403">
        <v>13.2</v>
      </c>
      <c r="I56" s="426">
        <v>15.5</v>
      </c>
      <c r="J56" s="402">
        <v>12.2</v>
      </c>
      <c r="K56" s="403">
        <v>18.3</v>
      </c>
      <c r="L56" s="403">
        <v>9.9</v>
      </c>
      <c r="M56" s="426">
        <v>16.4</v>
      </c>
      <c r="N56" s="296">
        <v>4.7</v>
      </c>
      <c r="O56" s="296">
        <v>11.9</v>
      </c>
      <c r="P56" s="296">
        <v>5.5</v>
      </c>
      <c r="Q56" s="296">
        <v>6.2</v>
      </c>
    </row>
    <row r="57" spans="1:17" ht="12.75">
      <c r="A57" s="9" t="s">
        <v>37</v>
      </c>
      <c r="B57" s="308">
        <v>2.1</v>
      </c>
      <c r="C57" s="308">
        <v>4.2</v>
      </c>
      <c r="D57" s="308">
        <v>11.4</v>
      </c>
      <c r="E57" s="309">
        <v>4.7</v>
      </c>
      <c r="F57" s="402">
        <v>1.3</v>
      </c>
      <c r="G57" s="403">
        <v>4.1</v>
      </c>
      <c r="H57" s="403">
        <v>7.4</v>
      </c>
      <c r="I57" s="426">
        <v>3.8</v>
      </c>
      <c r="J57" s="402">
        <v>1</v>
      </c>
      <c r="K57" s="403">
        <v>2.9</v>
      </c>
      <c r="L57" s="403">
        <v>17.3</v>
      </c>
      <c r="M57" s="426">
        <v>3.9</v>
      </c>
      <c r="N57" s="296">
        <v>0.8</v>
      </c>
      <c r="O57" s="296">
        <v>4.4</v>
      </c>
      <c r="P57" s="296">
        <v>6.6</v>
      </c>
      <c r="Q57" s="296">
        <v>1.7</v>
      </c>
    </row>
    <row r="58" spans="1:17" s="15" customFormat="1" ht="12.75">
      <c r="A58" s="9" t="s">
        <v>9</v>
      </c>
      <c r="B58" s="308">
        <v>9</v>
      </c>
      <c r="C58" s="308">
        <v>16.9</v>
      </c>
      <c r="D58" s="308">
        <v>5.5</v>
      </c>
      <c r="E58" s="309">
        <v>14.7</v>
      </c>
      <c r="F58" s="402">
        <v>9.2</v>
      </c>
      <c r="G58" s="403">
        <v>20.4</v>
      </c>
      <c r="H58" s="403">
        <v>13.8</v>
      </c>
      <c r="I58" s="426">
        <v>17.4</v>
      </c>
      <c r="J58" s="402">
        <v>1.8</v>
      </c>
      <c r="K58" s="403">
        <v>11.2</v>
      </c>
      <c r="L58" s="403">
        <v>9.4</v>
      </c>
      <c r="M58" s="426">
        <v>9.4</v>
      </c>
      <c r="N58" s="296">
        <v>6.5</v>
      </c>
      <c r="O58" s="296">
        <v>19.7</v>
      </c>
      <c r="P58" s="296">
        <v>0</v>
      </c>
      <c r="Q58" s="296">
        <v>8.9</v>
      </c>
    </row>
    <row r="59" spans="1:17" ht="12.75">
      <c r="A59" s="9" t="s">
        <v>38</v>
      </c>
      <c r="B59" s="308">
        <v>0.9</v>
      </c>
      <c r="C59" s="308">
        <v>1.9</v>
      </c>
      <c r="D59" s="308">
        <v>0.8</v>
      </c>
      <c r="E59" s="309">
        <v>1.7</v>
      </c>
      <c r="F59" s="402">
        <v>1.4</v>
      </c>
      <c r="G59" s="403">
        <v>3.7</v>
      </c>
      <c r="H59" s="403">
        <v>2.5</v>
      </c>
      <c r="I59" s="426">
        <v>3.1</v>
      </c>
      <c r="J59" s="402">
        <v>5.9</v>
      </c>
      <c r="K59" s="403">
        <v>8.5</v>
      </c>
      <c r="L59" s="403">
        <v>5.3</v>
      </c>
      <c r="M59" s="426">
        <v>7.7</v>
      </c>
      <c r="N59" s="296">
        <v>5.9</v>
      </c>
      <c r="O59" s="296">
        <v>7.5</v>
      </c>
      <c r="P59" s="296">
        <v>2.2</v>
      </c>
      <c r="Q59" s="296">
        <v>6.1</v>
      </c>
    </row>
    <row r="60" spans="1:17" ht="12.75">
      <c r="A60" s="9" t="s">
        <v>39</v>
      </c>
      <c r="B60" s="308">
        <v>8</v>
      </c>
      <c r="C60" s="308">
        <v>7.3</v>
      </c>
      <c r="D60" s="308">
        <v>5.7</v>
      </c>
      <c r="E60" s="309">
        <v>7.2</v>
      </c>
      <c r="F60" s="402">
        <v>5</v>
      </c>
      <c r="G60" s="403">
        <v>4.7</v>
      </c>
      <c r="H60" s="403">
        <v>3.7</v>
      </c>
      <c r="I60" s="426">
        <v>4.7</v>
      </c>
      <c r="J60" s="402">
        <v>8</v>
      </c>
      <c r="K60" s="403">
        <v>6.7</v>
      </c>
      <c r="L60" s="403">
        <v>3.9</v>
      </c>
      <c r="M60" s="426">
        <v>6.7</v>
      </c>
      <c r="N60" s="296">
        <v>4.7</v>
      </c>
      <c r="O60" s="296">
        <v>3.6</v>
      </c>
      <c r="P60" s="296">
        <v>3.8</v>
      </c>
      <c r="Q60" s="296">
        <v>4.4</v>
      </c>
    </row>
    <row r="61" spans="1:17" ht="12.75">
      <c r="A61" s="9" t="s">
        <v>10</v>
      </c>
      <c r="B61" s="308">
        <v>9.9</v>
      </c>
      <c r="C61" s="308">
        <v>7.4</v>
      </c>
      <c r="D61" s="308">
        <v>9</v>
      </c>
      <c r="E61" s="309">
        <v>7.9</v>
      </c>
      <c r="F61" s="402">
        <v>38.5</v>
      </c>
      <c r="G61" s="403">
        <v>19.7</v>
      </c>
      <c r="H61" s="403">
        <v>14.5</v>
      </c>
      <c r="I61" s="426">
        <v>23.4</v>
      </c>
      <c r="J61" s="402">
        <v>32.4</v>
      </c>
      <c r="K61" s="403">
        <v>18.7</v>
      </c>
      <c r="L61" s="403">
        <v>11</v>
      </c>
      <c r="M61" s="426">
        <v>20.4</v>
      </c>
      <c r="N61" s="296">
        <v>9.8</v>
      </c>
      <c r="O61" s="296">
        <v>7.7</v>
      </c>
      <c r="P61" s="296">
        <v>7.7</v>
      </c>
      <c r="Q61" s="296">
        <v>9.3</v>
      </c>
    </row>
    <row r="62" spans="1:17" ht="12.75">
      <c r="A62" s="9" t="s">
        <v>63</v>
      </c>
      <c r="B62" s="308">
        <v>8.9</v>
      </c>
      <c r="C62" s="308">
        <v>7.2</v>
      </c>
      <c r="D62" s="308">
        <v>20.2</v>
      </c>
      <c r="E62" s="309">
        <v>8.8</v>
      </c>
      <c r="F62" s="402">
        <v>18.1</v>
      </c>
      <c r="G62" s="403">
        <v>17.7</v>
      </c>
      <c r="H62" s="403">
        <v>18.6</v>
      </c>
      <c r="I62" s="426">
        <v>17.9</v>
      </c>
      <c r="J62" s="402">
        <v>9.6</v>
      </c>
      <c r="K62" s="403">
        <v>10.1</v>
      </c>
      <c r="L62" s="403">
        <v>12.5</v>
      </c>
      <c r="M62" s="426">
        <v>10.2</v>
      </c>
      <c r="N62" s="296">
        <v>18.9</v>
      </c>
      <c r="O62" s="296">
        <v>13.4</v>
      </c>
      <c r="P62" s="296">
        <v>20.2</v>
      </c>
      <c r="Q62" s="296">
        <v>17.8</v>
      </c>
    </row>
    <row r="63" spans="1:17" ht="12.75">
      <c r="A63" s="9" t="s">
        <v>40</v>
      </c>
      <c r="B63" s="308">
        <v>1.3</v>
      </c>
      <c r="C63" s="308">
        <v>2.2</v>
      </c>
      <c r="D63" s="308">
        <v>21.6</v>
      </c>
      <c r="E63" s="309">
        <v>4.1</v>
      </c>
      <c r="F63" s="402">
        <v>0.3</v>
      </c>
      <c r="G63" s="403">
        <v>1</v>
      </c>
      <c r="H63" s="403">
        <v>13.7</v>
      </c>
      <c r="I63" s="426">
        <v>1.9</v>
      </c>
      <c r="J63" s="402">
        <v>0.8</v>
      </c>
      <c r="K63" s="403">
        <v>1.8</v>
      </c>
      <c r="L63" s="403">
        <v>16.9</v>
      </c>
      <c r="M63" s="426">
        <v>3</v>
      </c>
      <c r="N63" s="296">
        <v>0.4</v>
      </c>
      <c r="O63" s="296">
        <v>4.3</v>
      </c>
      <c r="P63" s="296">
        <v>12</v>
      </c>
      <c r="Q63" s="296">
        <v>1.6</v>
      </c>
    </row>
    <row r="64" spans="1:17" ht="12.75">
      <c r="A64" s="3" t="s">
        <v>30</v>
      </c>
      <c r="B64" s="310">
        <v>100</v>
      </c>
      <c r="C64" s="310">
        <v>100</v>
      </c>
      <c r="D64" s="310">
        <v>100</v>
      </c>
      <c r="E64" s="311">
        <v>100</v>
      </c>
      <c r="F64" s="404">
        <v>100</v>
      </c>
      <c r="G64" s="405">
        <v>100</v>
      </c>
      <c r="H64" s="405">
        <v>100</v>
      </c>
      <c r="I64" s="427">
        <v>100</v>
      </c>
      <c r="J64" s="404">
        <v>100</v>
      </c>
      <c r="K64" s="405">
        <v>100</v>
      </c>
      <c r="L64" s="405">
        <v>100</v>
      </c>
      <c r="M64" s="427">
        <v>100</v>
      </c>
      <c r="N64" s="295">
        <v>100</v>
      </c>
      <c r="O64" s="295">
        <v>100</v>
      </c>
      <c r="P64" s="295">
        <v>100</v>
      </c>
      <c r="Q64" s="295">
        <v>100</v>
      </c>
    </row>
    <row r="65" spans="1:13" ht="12.75">
      <c r="A65" s="4" t="s">
        <v>20</v>
      </c>
      <c r="B65" s="54"/>
      <c r="C65" s="54"/>
      <c r="D65" s="54"/>
      <c r="E65" s="51"/>
      <c r="F65" s="436"/>
      <c r="G65" s="54"/>
      <c r="H65" s="54"/>
      <c r="I65" s="51"/>
      <c r="J65" s="436"/>
      <c r="K65" s="54"/>
      <c r="L65" s="54"/>
      <c r="M65" s="51"/>
    </row>
    <row r="66" spans="1:17" ht="12.75">
      <c r="A66" s="9" t="s">
        <v>21</v>
      </c>
      <c r="B66" s="308">
        <v>31.4</v>
      </c>
      <c r="C66" s="308">
        <v>15</v>
      </c>
      <c r="D66" s="308">
        <v>6.8</v>
      </c>
      <c r="E66" s="309">
        <v>16.3</v>
      </c>
      <c r="F66" s="402">
        <v>15.8</v>
      </c>
      <c r="G66" s="403">
        <v>8.9</v>
      </c>
      <c r="H66" s="403">
        <v>11.3</v>
      </c>
      <c r="I66" s="426">
        <v>10.6</v>
      </c>
      <c r="J66" s="402">
        <v>20</v>
      </c>
      <c r="K66" s="403">
        <v>12.6</v>
      </c>
      <c r="L66" s="403">
        <v>16</v>
      </c>
      <c r="M66" s="426">
        <v>14.2</v>
      </c>
      <c r="N66" s="296">
        <v>59.9</v>
      </c>
      <c r="O66" s="296">
        <v>29.5</v>
      </c>
      <c r="P66" s="296">
        <v>50.6</v>
      </c>
      <c r="Q66" s="296">
        <v>53.5</v>
      </c>
    </row>
    <row r="67" spans="1:17" ht="12.75">
      <c r="A67" s="9" t="s">
        <v>22</v>
      </c>
      <c r="B67" s="308">
        <v>68.6</v>
      </c>
      <c r="C67" s="308">
        <v>85</v>
      </c>
      <c r="D67" s="308">
        <v>93.2</v>
      </c>
      <c r="E67" s="309">
        <v>83.7</v>
      </c>
      <c r="F67" s="402">
        <v>84.2</v>
      </c>
      <c r="G67" s="403">
        <v>91.1</v>
      </c>
      <c r="H67" s="403">
        <v>88.7</v>
      </c>
      <c r="I67" s="426">
        <v>89.4</v>
      </c>
      <c r="J67" s="402">
        <v>80</v>
      </c>
      <c r="K67" s="403">
        <v>87.4</v>
      </c>
      <c r="L67" s="403">
        <v>84</v>
      </c>
      <c r="M67" s="426">
        <v>85.8</v>
      </c>
      <c r="N67" s="296">
        <v>40.1</v>
      </c>
      <c r="O67" s="296">
        <v>70.5</v>
      </c>
      <c r="P67" s="296">
        <v>49.4</v>
      </c>
      <c r="Q67" s="296">
        <v>46.5</v>
      </c>
    </row>
    <row r="68" spans="1:17" ht="12.75">
      <c r="A68" s="3" t="s">
        <v>23</v>
      </c>
      <c r="B68" s="310">
        <v>100</v>
      </c>
      <c r="C68" s="310">
        <v>100</v>
      </c>
      <c r="D68" s="310">
        <v>100</v>
      </c>
      <c r="E68" s="311">
        <v>100</v>
      </c>
      <c r="F68" s="404">
        <v>100</v>
      </c>
      <c r="G68" s="405">
        <v>100</v>
      </c>
      <c r="H68" s="405">
        <v>100</v>
      </c>
      <c r="I68" s="427">
        <v>100</v>
      </c>
      <c r="J68" s="404">
        <v>100</v>
      </c>
      <c r="K68" s="405">
        <v>100</v>
      </c>
      <c r="L68" s="405">
        <v>100</v>
      </c>
      <c r="M68" s="427">
        <v>100</v>
      </c>
      <c r="N68" s="295">
        <v>100</v>
      </c>
      <c r="O68" s="295">
        <v>100</v>
      </c>
      <c r="P68" s="295">
        <v>100</v>
      </c>
      <c r="Q68" s="295">
        <v>100</v>
      </c>
    </row>
    <row r="69" spans="1:14" ht="12.75">
      <c r="A69" s="99"/>
      <c r="B69" s="110"/>
      <c r="C69" s="110"/>
      <c r="D69" s="105"/>
      <c r="E69" s="110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100"/>
      <c r="B70" s="112"/>
      <c r="C70" s="112"/>
      <c r="D70" s="280"/>
      <c r="E70" s="112"/>
      <c r="F70" s="54"/>
      <c r="G70" s="54"/>
      <c r="H70" s="54"/>
      <c r="I70" s="54"/>
      <c r="J70" s="54"/>
      <c r="K70" s="54"/>
      <c r="L70" s="54"/>
      <c r="M70" s="54"/>
      <c r="N70" s="54"/>
    </row>
    <row r="71" ht="12.75">
      <c r="A71" s="6" t="s">
        <v>44</v>
      </c>
    </row>
    <row r="72" spans="1:14" ht="12.75">
      <c r="A72" s="101"/>
      <c r="B72" s="113"/>
      <c r="C72" s="113"/>
      <c r="D72" s="96"/>
      <c r="E72" s="113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5" ht="12.75">
      <c r="A75" s="6"/>
    </row>
  </sheetData>
  <sheetProtection sheet="1"/>
  <mergeCells count="8">
    <mergeCell ref="A39:Q39"/>
    <mergeCell ref="A9:Q9"/>
    <mergeCell ref="A1:F1"/>
    <mergeCell ref="B7:E7"/>
    <mergeCell ref="F7:I7"/>
    <mergeCell ref="J7:M7"/>
    <mergeCell ref="N7:Q7"/>
    <mergeCell ref="G1:R1"/>
  </mergeCells>
  <hyperlinks>
    <hyperlink ref="A71" r:id="rId1" display="© Commonwealth of Australia 2012"/>
  </hyperlinks>
  <printOptions/>
  <pageMargins left="0.7875" right="0.7875" top="1.025" bottom="1.025" header="0.7875" footer="0.7875"/>
  <pageSetup horizontalDpi="300" verticalDpi="300" orientation="landscape" paperSize="9" scale="59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Kimberley Shirley</dc:creator>
  <cp:keywords/>
  <dc:description/>
  <cp:lastModifiedBy>Kimberley Shirley</cp:lastModifiedBy>
  <cp:lastPrinted>2013-02-04T23:56:07Z</cp:lastPrinted>
  <dcterms:created xsi:type="dcterms:W3CDTF">2012-11-14T03:29:13Z</dcterms:created>
  <dcterms:modified xsi:type="dcterms:W3CDTF">2013-02-12T04:10:13Z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